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D:\LUU TRU VAN BAN\CONG VAN DI-DEN\VAN BAN TU 7-2017\VAN BAN DI DEN\TDTT\ĐẠI HỘI TDTT 2026\Kế hoạch Đại hội TDTT ngành GDDT 2025\"/>
    </mc:Choice>
  </mc:AlternateContent>
  <xr:revisionPtr revIDLastSave="0" documentId="13_ncr:1_{353BEB40-4E1A-4FC2-BF4D-2E4CC5597C9B}" xr6:coauthVersionLast="47" xr6:coauthVersionMax="47" xr10:uidLastSave="{00000000-0000-0000-0000-000000000000}"/>
  <bookViews>
    <workbookView xWindow="-120" yWindow="-120" windowWidth="29040" windowHeight="15840" tabRatio="527" firstSheet="3" activeTab="3" xr2:uid="{00000000-000D-0000-FFFF-FFFF00000000}"/>
  </bookViews>
  <sheets>
    <sheet name="Mầm non" sheetId="4" state="hidden" r:id="rId1"/>
    <sheet name="Tiểu học" sheetId="5" state="hidden" r:id="rId2"/>
    <sheet name="THCS" sheetId="1" state="hidden" r:id="rId3"/>
    <sheet name="THPT" sheetId="6" r:id="rId4"/>
    <sheet name="GDTX" sheetId="7" r:id="rId5"/>
    <sheet name="XÃ, PHƯỜNG" sheetId="2" r:id="rId6"/>
  </sheets>
  <definedNames>
    <definedName name="_xlnm._FilterDatabase" localSheetId="4" hidden="1">GDTX!$A$7:$B$7</definedName>
    <definedName name="_xlnm._FilterDatabase" localSheetId="0" hidden="1">'Mầm non'!$A$6:$E$489</definedName>
    <definedName name="_xlnm._FilterDatabase" localSheetId="2" hidden="1">THCS!$A$4:$F$4</definedName>
    <definedName name="_xlnm._FilterDatabase" localSheetId="3" hidden="1">THPT!$A$7:$B$7</definedName>
    <definedName name="_xlnm._FilterDatabase" localSheetId="1" hidden="1">'Tiểu học'!$A$6:$D$508</definedName>
    <definedName name="_xlnm._FilterDatabase" localSheetId="5" hidden="1">'XÃ, PHƯỜNG'!$A$6:$E$137</definedName>
    <definedName name="_xlnm.Print_Titles" localSheetId="2">THCS!$4:$4</definedName>
  </definedNames>
  <calcPr calcId="191029" iterateCount="1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7" i="2" l="1"/>
  <c r="C137" i="2"/>
  <c r="D136" i="2"/>
  <c r="C136" i="2"/>
  <c r="D135" i="2"/>
  <c r="C135" i="2"/>
  <c r="D134" i="2"/>
  <c r="C134" i="2"/>
  <c r="D133" i="2"/>
  <c r="C133" i="2"/>
  <c r="D132" i="2"/>
  <c r="C132" i="2"/>
  <c r="D131" i="2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D124" i="2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F134" i="2" l="1"/>
  <c r="F9" i="2"/>
  <c r="F11" i="2"/>
  <c r="F13" i="2"/>
  <c r="F15" i="2"/>
  <c r="F17" i="2"/>
  <c r="F19" i="2"/>
  <c r="F21" i="2"/>
  <c r="F23" i="2"/>
  <c r="F25" i="2"/>
  <c r="F27" i="2"/>
  <c r="F29" i="2"/>
  <c r="F31" i="2"/>
  <c r="F33" i="2"/>
  <c r="F35" i="2"/>
  <c r="F37" i="2"/>
  <c r="F39" i="2"/>
  <c r="F41" i="2"/>
  <c r="F43" i="2"/>
  <c r="F45" i="2"/>
  <c r="F47" i="2"/>
  <c r="F49" i="2"/>
  <c r="F51" i="2"/>
  <c r="F53" i="2"/>
  <c r="F55" i="2"/>
  <c r="F57" i="2"/>
  <c r="F59" i="2"/>
  <c r="F61" i="2"/>
  <c r="F63" i="2"/>
  <c r="F65" i="2"/>
  <c r="F67" i="2"/>
  <c r="F69" i="2"/>
  <c r="F73" i="2"/>
  <c r="F75" i="2"/>
  <c r="F115" i="2"/>
  <c r="F123" i="2"/>
  <c r="F125" i="2"/>
  <c r="F127" i="2"/>
  <c r="F129" i="2"/>
  <c r="F131" i="2"/>
  <c r="F133" i="2"/>
  <c r="F135" i="2"/>
  <c r="F36" i="2"/>
  <c r="F38" i="2"/>
  <c r="F40" i="2"/>
  <c r="F42" i="2"/>
  <c r="F44" i="2"/>
  <c r="F46" i="2"/>
  <c r="F48" i="2"/>
  <c r="F50" i="2"/>
  <c r="F60" i="2"/>
  <c r="F62" i="2"/>
  <c r="F64" i="2"/>
  <c r="F68" i="2"/>
  <c r="F70" i="2"/>
  <c r="F74" i="2"/>
  <c r="F76" i="2"/>
  <c r="F78" i="2"/>
  <c r="F80" i="2"/>
  <c r="F88" i="2"/>
  <c r="F90" i="2"/>
  <c r="F102" i="2"/>
  <c r="F104" i="2"/>
  <c r="F132" i="2"/>
  <c r="F77" i="2"/>
  <c r="F79" i="2"/>
  <c r="F81" i="2"/>
  <c r="F83" i="2"/>
  <c r="F85" i="2"/>
  <c r="F87" i="2"/>
  <c r="F89" i="2"/>
  <c r="F91" i="2"/>
  <c r="F93" i="2"/>
  <c r="F95" i="2"/>
  <c r="F97" i="2"/>
  <c r="F99" i="2"/>
  <c r="F101" i="2"/>
  <c r="F103" i="2"/>
  <c r="F105" i="2"/>
  <c r="F107" i="2"/>
  <c r="F109" i="2"/>
  <c r="F111" i="2"/>
  <c r="F113" i="2"/>
  <c r="F117" i="2"/>
  <c r="F119" i="2"/>
  <c r="F121" i="2"/>
  <c r="F136" i="2"/>
  <c r="F137" i="2"/>
  <c r="F8" i="2"/>
  <c r="F10" i="2"/>
  <c r="F12" i="2"/>
  <c r="F14" i="2"/>
  <c r="F16" i="2"/>
  <c r="F18" i="2"/>
  <c r="F20" i="2"/>
  <c r="F22" i="2"/>
  <c r="F24" i="2"/>
  <c r="F26" i="2"/>
  <c r="F28" i="2"/>
  <c r="F30" i="2"/>
  <c r="F32" i="2"/>
  <c r="F34" i="2"/>
  <c r="F52" i="2"/>
  <c r="F54" i="2"/>
  <c r="F56" i="2"/>
  <c r="F58" i="2"/>
  <c r="F66" i="2"/>
  <c r="F82" i="2"/>
  <c r="F84" i="2"/>
  <c r="F86" i="2"/>
  <c r="F92" i="2"/>
  <c r="F94" i="2"/>
  <c r="F96" i="2"/>
  <c r="F98" i="2"/>
  <c r="F100" i="2"/>
  <c r="F106" i="2"/>
  <c r="F108" i="2"/>
  <c r="F110" i="2"/>
  <c r="F112" i="2"/>
  <c r="F114" i="2"/>
  <c r="F116" i="2"/>
  <c r="F118" i="2"/>
  <c r="F120" i="2"/>
  <c r="F122" i="2"/>
  <c r="F124" i="2"/>
  <c r="F126" i="2"/>
  <c r="F128" i="2"/>
  <c r="F130" i="2"/>
  <c r="F7" i="2"/>
</calcChain>
</file>

<file path=xl/sharedStrings.xml><?xml version="1.0" encoding="utf-8"?>
<sst xmlns="http://schemas.openxmlformats.org/spreadsheetml/2006/main" count="5866" uniqueCount="2717">
  <si>
    <t>Tên trường THCS</t>
  </si>
  <si>
    <t>Tên cụm</t>
  </si>
  <si>
    <t>Tên xã, phường</t>
  </si>
  <si>
    <t>Trường THCS Giao Thiện</t>
  </si>
  <si>
    <t>Xã Giao Minh</t>
  </si>
  <si>
    <t>Trường THCS Giao Thanh</t>
  </si>
  <si>
    <t>Trường THCS Giao Hương</t>
  </si>
  <si>
    <t>Trường THCS Giao An</t>
  </si>
  <si>
    <t>Xã Giao Hoà</t>
  </si>
  <si>
    <t>Trường THCS Hồng Thuận</t>
  </si>
  <si>
    <t>Trường THCS Giao Lạc</t>
  </si>
  <si>
    <t>Trường THCS Giao Long</t>
  </si>
  <si>
    <t>Xã Giao Hưng</t>
  </si>
  <si>
    <t>Trường THCS Giao Nhân</t>
  </si>
  <si>
    <t>Trường THCS Giao Châu</t>
  </si>
  <si>
    <t>Trường THCS Giao Xuân</t>
  </si>
  <si>
    <t>Xã Giao Phúc</t>
  </si>
  <si>
    <t>Trường THCS Giao Hải</t>
  </si>
  <si>
    <t>Trường THCS Giao Hà</t>
  </si>
  <si>
    <t>Trường THCS Bình Hòa</t>
  </si>
  <si>
    <t>Xã Giao Thủy</t>
  </si>
  <si>
    <t>Trường THCS Ngô Đồng</t>
  </si>
  <si>
    <t>Trường THCS Hoành Sơn</t>
  </si>
  <si>
    <t>Trường THCS Giao Tiến</t>
  </si>
  <si>
    <t>Trường THCS Giao Thủy</t>
  </si>
  <si>
    <t>Trường THCS Giao Yến</t>
  </si>
  <si>
    <t>Xã Giao Bình</t>
  </si>
  <si>
    <t>Trường THCS Giao Tân</t>
  </si>
  <si>
    <t>Trường THCS Bạch Long</t>
  </si>
  <si>
    <t>Trường THCS Giao Thịnh</t>
  </si>
  <si>
    <t>Xã Giao Ninh</t>
  </si>
  <si>
    <t>Trường THCS Giao Phong</t>
  </si>
  <si>
    <t>Trường THCS Quất Lâm</t>
  </si>
  <si>
    <t>Trường THCS Xuân Thượng</t>
  </si>
  <si>
    <t>Xã Xuân Hồng</t>
  </si>
  <si>
    <t>Trường THCS Xuân Thành</t>
  </si>
  <si>
    <t>Trường THCS Xuân Châu</t>
  </si>
  <si>
    <t>Trường THCS Đặng Xuân Khu</t>
  </si>
  <si>
    <t>Trường THCS Xuân Ngọc</t>
  </si>
  <si>
    <t>Xã Xuân Trường</t>
  </si>
  <si>
    <t>Trường THCS Xuân Hùng</t>
  </si>
  <si>
    <t>Trường THCS Xuân Kiên</t>
  </si>
  <si>
    <t>Trường THCS Xuân Ninh</t>
  </si>
  <si>
    <t>Trường THCS Xuân Hòa</t>
  </si>
  <si>
    <t>Trường THCS Xuân Tiến</t>
  </si>
  <si>
    <t>Trường THCS Xuân Trường</t>
  </si>
  <si>
    <t>Trường THCS Thọ Nghiệp</t>
  </si>
  <si>
    <t>Xã Xuân Hưng</t>
  </si>
  <si>
    <t>Trường THCS Xuân Bắc</t>
  </si>
  <si>
    <t>Trường THCS Xuân Trung</t>
  </si>
  <si>
    <t>Trường THCS Xuân Phương</t>
  </si>
  <si>
    <t>Trường THCS Xuân Vinh</t>
  </si>
  <si>
    <t>Trường THCS Xuân Phong</t>
  </si>
  <si>
    <t>Xã Xuân Giang</t>
  </si>
  <si>
    <t>Trường THCS Xuân Thủy</t>
  </si>
  <si>
    <t>Trường THCS Xuân Tân</t>
  </si>
  <si>
    <t>Trường THCS Xuân Đài</t>
  </si>
  <si>
    <t>Trường THCS Xuân Phú</t>
  </si>
  <si>
    <t>Trường THCS Hải Cường</t>
  </si>
  <si>
    <t>Xã Hải Xuân</t>
  </si>
  <si>
    <t>Trường THCS Hải Hòa</t>
  </si>
  <si>
    <t>Trường THCS Hải Phú</t>
  </si>
  <si>
    <t>Trường THCS Hải Triều</t>
  </si>
  <si>
    <t>Trường THCS Hải Xuân</t>
  </si>
  <si>
    <t>Trường THCS Hải Đông</t>
  </si>
  <si>
    <t>Xã Hải Quang</t>
  </si>
  <si>
    <t>Trường THCS Hải Quang</t>
  </si>
  <si>
    <t>Trường THCS Hải Tây</t>
  </si>
  <si>
    <t>Trường THCS Cồn</t>
  </si>
  <si>
    <t>Xã Hải Tiến</t>
  </si>
  <si>
    <t>Trường THCS Hải Chính</t>
  </si>
  <si>
    <t>Trường THCS Hải Lý</t>
  </si>
  <si>
    <t>Trường THCS Hải Sơn</t>
  </si>
  <si>
    <t>Trường THCS Hải Tân</t>
  </si>
  <si>
    <t>Trường THCS Hải Bắc</t>
  </si>
  <si>
    <t>Xã Hải Hậu</t>
  </si>
  <si>
    <t>Trường THCS Hải Long</t>
  </si>
  <si>
    <t>Trường THCS Hải Phương</t>
  </si>
  <si>
    <t>Trường THCS Hải Trung</t>
  </si>
  <si>
    <t>Trường THCS Yên Định</t>
  </si>
  <si>
    <t>Trường THCS Hải Hậu</t>
  </si>
  <si>
    <t>Trường THCS Hải Hà</t>
  </si>
  <si>
    <t>Xã Hải Hưng</t>
  </si>
  <si>
    <t>Trường THCS Hải Hưng</t>
  </si>
  <si>
    <t>Trường THCS Hải Lộc</t>
  </si>
  <si>
    <t>Trường THCS Hải Nam</t>
  </si>
  <si>
    <t>Trường THCS Hải Phúc</t>
  </si>
  <si>
    <t>Trường THCS Hải Thanh</t>
  </si>
  <si>
    <t>Trường THCS Hải Vân</t>
  </si>
  <si>
    <t>Trường THCS Hải An</t>
  </si>
  <si>
    <t>Xã Hải An</t>
  </si>
  <si>
    <t>Trường THCS Hải Giang</t>
  </si>
  <si>
    <t>Trường THCS Hải Phong</t>
  </si>
  <si>
    <t>Trường THCS Hải Anh</t>
  </si>
  <si>
    <t>Xã Hải Anh</t>
  </si>
  <si>
    <t>Trường THCS Hải Đường</t>
  </si>
  <si>
    <t>Trường THCS Hải Minh</t>
  </si>
  <si>
    <t>Trường THCS Hải Ninh</t>
  </si>
  <si>
    <t>Xã Hải Thịnh</t>
  </si>
  <si>
    <t>Trường THCS Thịnh Long</t>
  </si>
  <si>
    <t>Trường THCS Hải Châu</t>
  </si>
  <si>
    <t>Trường THCS Việt Hùng</t>
  </si>
  <si>
    <t>Xã Cát Thành</t>
  </si>
  <si>
    <t>Trường THCS Trực Đạo</t>
  </si>
  <si>
    <t>Trường THCS Cát Thành</t>
  </si>
  <si>
    <t>Trường THCS Đào Sư Tích</t>
  </si>
  <si>
    <t>Xã Cổ Lễ</t>
  </si>
  <si>
    <t>Trường THCS Trực Tuấn</t>
  </si>
  <si>
    <t>Trường THCS Cổ Lễ</t>
  </si>
  <si>
    <t>Trường THCS Trung Đông</t>
  </si>
  <si>
    <t>Trường THCS Trực Chính</t>
  </si>
  <si>
    <t>Xã Ninh Giang</t>
  </si>
  <si>
    <t>Trường THCS Phương Định</t>
  </si>
  <si>
    <t>Trường THCS Liêm Hải</t>
  </si>
  <si>
    <t>Trường THCS Trực Thái</t>
  </si>
  <si>
    <t>Xã Minh Thái</t>
  </si>
  <si>
    <t>Trường THCS Trực Thắng</t>
  </si>
  <si>
    <t>Trường THCS Trực Đại</t>
  </si>
  <si>
    <t>Trường THCS Trực Hùng</t>
  </si>
  <si>
    <t>Xã Ninh Cường</t>
  </si>
  <si>
    <t>Trường THCS Ninh Cường</t>
  </si>
  <si>
    <t>Trường THCS Trực Cường</t>
  </si>
  <si>
    <t>Trường THCS Trực Khang</t>
  </si>
  <si>
    <t>Xã Quang Hưng</t>
  </si>
  <si>
    <t>Trường THCS Trực Mỹ</t>
  </si>
  <si>
    <t>Trường THCS Trực Thuận</t>
  </si>
  <si>
    <t>Trường THCS Trực Nội</t>
  </si>
  <si>
    <t>Xã Trực Ninh</t>
  </si>
  <si>
    <t>Trường THCS Trực Thanh</t>
  </si>
  <si>
    <t>Trường THCS Trực Hưng</t>
  </si>
  <si>
    <t>Trường THCS Nam Thắng</t>
  </si>
  <si>
    <t>Xã Nam Hồng</t>
  </si>
  <si>
    <t>Trường THCS Nam Hồng</t>
  </si>
  <si>
    <t>Trường THCS Hoàng Ngân</t>
  </si>
  <si>
    <t>Trường THCS Hồng Quang</t>
  </si>
  <si>
    <t>Phường Hồng Quang</t>
  </si>
  <si>
    <t>Trường THCS Nghĩa An</t>
  </si>
  <si>
    <t>Trường THCS Lê Đức Thọ</t>
  </si>
  <si>
    <t>Trường THCS Nam Mỹ</t>
  </si>
  <si>
    <t>Phường Vị Khê</t>
  </si>
  <si>
    <t>Trường THCS Nam Toàn</t>
  </si>
  <si>
    <t>Trường THCS Nam Phong</t>
  </si>
  <si>
    <t>Trường THCS Điền Xá</t>
  </si>
  <si>
    <t>Trường THCS Nam Thái</t>
  </si>
  <si>
    <t>Xã Nam Đồng</t>
  </si>
  <si>
    <t>Trường THCS Đồng Sơn</t>
  </si>
  <si>
    <t>Trường THCS Nam Tiến</t>
  </si>
  <si>
    <t>Xã Nam Minh</t>
  </si>
  <si>
    <t>Trường THCS Nam Dương</t>
  </si>
  <si>
    <t>Trường THCS Bình Minh</t>
  </si>
  <si>
    <t>Trường THCS Nam Hoa</t>
  </si>
  <si>
    <t>Xã Nam Ninh</t>
  </si>
  <si>
    <t>Trường THCS Nam Lợi</t>
  </si>
  <si>
    <t>Trường THCS Nam Hải</t>
  </si>
  <si>
    <t>Trường THCS Nguyễn Hiền</t>
  </si>
  <si>
    <t>Trường THCS Nam Thanh</t>
  </si>
  <si>
    <t>Trường THCS Nam Cường</t>
  </si>
  <si>
    <t>Xã Nam Trực</t>
  </si>
  <si>
    <t>Trường THCS Nam Giang</t>
  </si>
  <si>
    <t>Trường THCS Nam Hùng</t>
  </si>
  <si>
    <t>Trường THCS Nghĩa Trung</t>
  </si>
  <si>
    <t>Xã Nghĩa Hưng</t>
  </si>
  <si>
    <t>Trường THCS Nghĩa Hưng</t>
  </si>
  <si>
    <t>Trường THCS Nghĩa Thái</t>
  </si>
  <si>
    <t>Trường THCS Liễu Đề</t>
  </si>
  <si>
    <t>Trường THCS Nghĩa Châu</t>
  </si>
  <si>
    <t>Trường THCS Nghĩa Đồng</t>
  </si>
  <si>
    <t>Xã Đồng Thịnh</t>
  </si>
  <si>
    <t>Trường THCS Nghĩa Thịnh</t>
  </si>
  <si>
    <t>Trường THCS Hoàng Nam</t>
  </si>
  <si>
    <t>Trường THCS Nghĩa Minh</t>
  </si>
  <si>
    <t>Trường THCS Nghĩa Sơn</t>
  </si>
  <si>
    <t>Xã Nghĩa Sơn</t>
  </si>
  <si>
    <t>Trường THCS Nghĩa Lạc</t>
  </si>
  <si>
    <t>Trường THCS Nghĩa Hồng</t>
  </si>
  <si>
    <t>Xã Hồng Phong</t>
  </si>
  <si>
    <t>Trường THCS Nghĩa Phong</t>
  </si>
  <si>
    <t>Trường THCS Nghĩa Phú</t>
  </si>
  <si>
    <t>Trường THCS Nghĩa Lâm</t>
  </si>
  <si>
    <t>Xã Nghĩa Lâm</t>
  </si>
  <si>
    <t>Trường THCS Nghĩa Hùng</t>
  </si>
  <si>
    <t>Trường THCS Nghĩa Hải</t>
  </si>
  <si>
    <t>Trường THCS Nghĩa Tân</t>
  </si>
  <si>
    <t>Xã Quỹ Nhất</t>
  </si>
  <si>
    <t>Trường THCS Nghĩa Bình</t>
  </si>
  <si>
    <t>Trường THCS Nghĩa Lợi</t>
  </si>
  <si>
    <t>Trường THCS Doãn Khuê</t>
  </si>
  <si>
    <t>Trường THCS Quỹ Nhất</t>
  </si>
  <si>
    <t>Trường THCS Phúc Thắng</t>
  </si>
  <si>
    <t>Xã Rạng Đông</t>
  </si>
  <si>
    <t>Trường THCS Rạng Đông</t>
  </si>
  <si>
    <t>Trường THCS Nam Điền</t>
  </si>
  <si>
    <t>Trường THCS Trần Đăng Ninh</t>
  </si>
  <si>
    <t>Phường Nam Định</t>
  </si>
  <si>
    <t>Trường THCS Phùng Chí Kiên</t>
  </si>
  <si>
    <t>Trường THCS Lương Thế Vinh</t>
  </si>
  <si>
    <t>Trường THCS Hoàng Văn Thụ</t>
  </si>
  <si>
    <t>Trường THCS Trần Bích San</t>
  </si>
  <si>
    <t>Trường THCS Tô Hiệu</t>
  </si>
  <si>
    <t>Trường THCS Mỹ Phúc</t>
  </si>
  <si>
    <t>Trường THCS Lộc Vượng</t>
  </si>
  <si>
    <t>Trường THCS Lý Thường Kiệt</t>
  </si>
  <si>
    <t>Trường THCS Quang Trung</t>
  </si>
  <si>
    <t>Trường THCS Tống Văn Trân</t>
  </si>
  <si>
    <t>Trường THCS Hàn Thuyên</t>
  </si>
  <si>
    <t>Trường THCS Đại An</t>
  </si>
  <si>
    <t>Phường Thành Nam</t>
  </si>
  <si>
    <t>Trường THCS Mỹ Xá</t>
  </si>
  <si>
    <t>Trường THCS Lộc Hòa</t>
  </si>
  <si>
    <t>Phường Đông A</t>
  </si>
  <si>
    <t>Trường THCS Mỹ Hà</t>
  </si>
  <si>
    <t>Trường THCS Mỹ Thắng</t>
  </si>
  <si>
    <t>Trường THCS Mỹ Hưng</t>
  </si>
  <si>
    <t>Phường Mỹ Lộc</t>
  </si>
  <si>
    <t>Trường THCS Mỹ Thành</t>
  </si>
  <si>
    <t>Trường THCS Mỹ Tiến</t>
  </si>
  <si>
    <t>Trường THCS Mỹ Thuận</t>
  </si>
  <si>
    <t>Trường THCS Mỹ Thịnh</t>
  </si>
  <si>
    <t>Trường THCS Lộc Hạ</t>
  </si>
  <si>
    <t>Phường Thiên Trường</t>
  </si>
  <si>
    <t>Trường THCS Mỹ Tân</t>
  </si>
  <si>
    <t>Trường THCS Mỹ Trung</t>
  </si>
  <si>
    <t>Trường THCS Tiến Thắng</t>
  </si>
  <si>
    <t>Xã Nam Lý</t>
  </si>
  <si>
    <t>Trường THCS Hoà Hậu</t>
  </si>
  <si>
    <t>Trường THCS Phú Phúc</t>
  </si>
  <si>
    <t>Trường THCS Liên Bảo</t>
  </si>
  <si>
    <t>Phường Trường Thi</t>
  </si>
  <si>
    <t>Trường THCS Thành Lợi</t>
  </si>
  <si>
    <t>Trường THCS Tân Thành</t>
  </si>
  <si>
    <t>Trường THCS Lộc An</t>
  </si>
  <si>
    <t>Trường THCS Lý Tự Trọng</t>
  </si>
  <si>
    <t>Trường THCS Nguyễn Phúc</t>
  </si>
  <si>
    <t>Xã Liên Minh</t>
  </si>
  <si>
    <t>Trường THCS Vĩnh Hào</t>
  </si>
  <si>
    <t>Trường THCS Đại Thắng</t>
  </si>
  <si>
    <t>Trường THCS Kim Thái</t>
  </si>
  <si>
    <t>Xã Vụ Bản</t>
  </si>
  <si>
    <t>Trường THCS Gôi</t>
  </si>
  <si>
    <t>Trường THCS Tam Thanh</t>
  </si>
  <si>
    <t>Trường THCS Trần Huy Liệu</t>
  </si>
  <si>
    <t>Trường THCS Hiển Khánh</t>
  </si>
  <si>
    <t>Xã Hiển Khánh</t>
  </si>
  <si>
    <t>Trường THCS Hợp Hưng</t>
  </si>
  <si>
    <t>Trường THCS Trung Thành</t>
  </si>
  <si>
    <t>Trường THCS Minh Thuận</t>
  </si>
  <si>
    <t>Xã Minh Tân</t>
  </si>
  <si>
    <t>Trường THCS Tân Khánh</t>
  </si>
  <si>
    <t>Trường THCS Minh Tân</t>
  </si>
  <si>
    <t>Trường THCS Cộng Hoà</t>
  </si>
  <si>
    <t>Trường THCS Tiêu Động</t>
  </si>
  <si>
    <t>Xã Bình Sơn</t>
  </si>
  <si>
    <t>Trường THCS An Lão</t>
  </si>
  <si>
    <t>Trường THCS An Đổ</t>
  </si>
  <si>
    <t>Trường THCS Yên Trung</t>
  </si>
  <si>
    <t>Xã Tân Minh</t>
  </si>
  <si>
    <t>Trường THCS Yên Tân</t>
  </si>
  <si>
    <t>Trường THCS Yên Lợi</t>
  </si>
  <si>
    <t>Trường THCS Yên Minh</t>
  </si>
  <si>
    <t>Trường THCS Yên Thành</t>
  </si>
  <si>
    <t>Trường THCS Yên Nghĩa</t>
  </si>
  <si>
    <t>Trường THCS Yên Phong</t>
  </si>
  <si>
    <t>Xã Ý Yên</t>
  </si>
  <si>
    <t>Trường THCS Yên Khánh</t>
  </si>
  <si>
    <t>Trường THCS Ý Yên</t>
  </si>
  <si>
    <t>Trường THCS Yên Hồng</t>
  </si>
  <si>
    <t>Trường THCS Yên Quang</t>
  </si>
  <si>
    <t>Trường THCS Yên Bằng</t>
  </si>
  <si>
    <t>Trường THCS Lê Quý Đôn</t>
  </si>
  <si>
    <t>Trường THCS Yên Thọ</t>
  </si>
  <si>
    <t>Xã Phong Doanh</t>
  </si>
  <si>
    <t>Trường THCS Yên Phương</t>
  </si>
  <si>
    <t>Trường THCS Yên Chính</t>
  </si>
  <si>
    <t>Trường THCS Yên Hưng</t>
  </si>
  <si>
    <t>Trường THCS Yên Phú</t>
  </si>
  <si>
    <t>Trường THCS Gia Trấn</t>
  </si>
  <si>
    <t>Xã Gia Trấn</t>
  </si>
  <si>
    <t>Trường THCS Gia Xuân</t>
  </si>
  <si>
    <t>Trường THCS Gia Thanh</t>
  </si>
  <si>
    <t>Trường THCS Yên Tiến</t>
  </si>
  <si>
    <t>Xã Vạn Thắng</t>
  </si>
  <si>
    <t>Trường THCS Yên Lương</t>
  </si>
  <si>
    <t>Trường THCS Yên Thắng</t>
  </si>
  <si>
    <t>Trường THCS Yên Bình</t>
  </si>
  <si>
    <t>Xã Vũ Dương</t>
  </si>
  <si>
    <t>Trường THCS Yên Dương</t>
  </si>
  <si>
    <t>Trường THCS Yên Mỹ</t>
  </si>
  <si>
    <t>Trường THCS Yên Ninh</t>
  </si>
  <si>
    <t>Trường THCS Yên Phúc</t>
  </si>
  <si>
    <t>Xã Yên Cường</t>
  </si>
  <si>
    <t>Trường THCS Yên Lộc</t>
  </si>
  <si>
    <t>Trường THCS Yên Nhân</t>
  </si>
  <si>
    <t>Trường THCS Khiếu Năng Tĩnh</t>
  </si>
  <si>
    <t>Trường THCS Đinh Tiên Hoàng (NM)</t>
  </si>
  <si>
    <t>Phường Hoa Lư</t>
  </si>
  <si>
    <t>Trường THCS Ninh Khang</t>
  </si>
  <si>
    <t>Trường THCS IQ</t>
  </si>
  <si>
    <t>Trường THCS Ninh Bình - Bạc Liêu</t>
  </si>
  <si>
    <t>Trường THCS Ninh Nhất</t>
  </si>
  <si>
    <t>Trường THCS Trương Hán Siêu</t>
  </si>
  <si>
    <t>Trường THCS Đinh Tiên Hoàng (BĐ)</t>
  </si>
  <si>
    <t>Trường THCS Lê Hồng Phong</t>
  </si>
  <si>
    <t>Trường THCS Ninh Thành</t>
  </si>
  <si>
    <t>Trường THCS Ninh Mỹ</t>
  </si>
  <si>
    <t>Trường THCS Ninh Tiến</t>
  </si>
  <si>
    <t>Trường THCS Ninh Xuân</t>
  </si>
  <si>
    <t>Trường THCS Gia Sinh</t>
  </si>
  <si>
    <t>Phường Tây Hoa Lư</t>
  </si>
  <si>
    <t>Trường THCS Sơn Lai</t>
  </si>
  <si>
    <t>Trường THCS Sơn Hà</t>
  </si>
  <si>
    <t>Trường THCS Ninh Hòa</t>
  </si>
  <si>
    <t>Trường THCS Trường Yên</t>
  </si>
  <si>
    <t>Trường THCS Ninh Giang</t>
  </si>
  <si>
    <t>Trường THCS Gia Lạc</t>
  </si>
  <si>
    <t>Xã Gia Phong</t>
  </si>
  <si>
    <t>Trường THCS Gia Phong</t>
  </si>
  <si>
    <t>Trường TH&amp;THCS Gia Minh</t>
  </si>
  <si>
    <t>Trường THCS Quỳnh Lưu</t>
  </si>
  <si>
    <t>Xã Quỳnh Lưu</t>
  </si>
  <si>
    <t>Trường THCS Phú Lộc</t>
  </si>
  <si>
    <t>Trường THCS Khánh An</t>
  </si>
  <si>
    <t>Phường Đông Hoa Lư</t>
  </si>
  <si>
    <t>Trường THCS Khánh Phú</t>
  </si>
  <si>
    <t>Trường THCS Khánh Hoà</t>
  </si>
  <si>
    <t>Trường THCS Ninh Phúc</t>
  </si>
  <si>
    <t>Trường THCS Ninh Vân</t>
  </si>
  <si>
    <t>Phường Nam Hoa Lư</t>
  </si>
  <si>
    <t>Trường THCS Ninh Hải</t>
  </si>
  <si>
    <t>Trường THCS Ninh An</t>
  </si>
  <si>
    <t>Trường THCS Ninh Thắng</t>
  </si>
  <si>
    <t>Trường THCS Ninh Sơn</t>
  </si>
  <si>
    <t>Trường THCS Ninh Phong</t>
  </si>
  <si>
    <t>Trường THCS Yên Khang</t>
  </si>
  <si>
    <t>Xã Yên Đồng</t>
  </si>
  <si>
    <t>Trường THCS Yên Đồng</t>
  </si>
  <si>
    <t>Trường THCS Yên Trị</t>
  </si>
  <si>
    <t>Trường THCS Quang Sơn</t>
  </si>
  <si>
    <t>Phường Tam Điệp</t>
  </si>
  <si>
    <t>Trường TH-THCS Tây Sơn</t>
  </si>
  <si>
    <t>Trường THCS Đồng Giao</t>
  </si>
  <si>
    <t>Trường THCS Lê Lợi</t>
  </si>
  <si>
    <t>Phường Trung Sơn</t>
  </si>
  <si>
    <t>Trường THCS Đông Sơn</t>
  </si>
  <si>
    <t>Trường THCS Quang Trung (TĐ)</t>
  </si>
  <si>
    <t>Trường THCS Tân Bình</t>
  </si>
  <si>
    <t>Phường Yên Sơn</t>
  </si>
  <si>
    <t>Trường THCS Quảng Lạc</t>
  </si>
  <si>
    <t>Trường THCS Yên Sơn</t>
  </si>
  <si>
    <t>Trường THCS Khánh Thượng</t>
  </si>
  <si>
    <t>Phường Yên Thắng</t>
  </si>
  <si>
    <t>Trường THCS Mai Sơn</t>
  </si>
  <si>
    <t>Trường TH -THCS Yên Bình</t>
  </si>
  <si>
    <t>Trường THCS Yên Thái</t>
  </si>
  <si>
    <t>Xã Đồng Thái</t>
  </si>
  <si>
    <t>Xã Yên Mạc</t>
  </si>
  <si>
    <t>Trường THCS Yên Lâm</t>
  </si>
  <si>
    <t>Trường THCS Vũ Phạm Khải</t>
  </si>
  <si>
    <t>Trường THCS Khánh Thịnh</t>
  </si>
  <si>
    <t>Xã Yên Mô</t>
  </si>
  <si>
    <t>Trường THCS Khánh Dương</t>
  </si>
  <si>
    <t>Trường THCS Yên Thịnh</t>
  </si>
  <si>
    <t>Trường THCS Yên Hòa</t>
  </si>
  <si>
    <t>Trường TH&amp;THCS Yên Hưng</t>
  </si>
  <si>
    <t>Xã Yên Từ</t>
  </si>
  <si>
    <t>Trường THCS Yên Từ</t>
  </si>
  <si>
    <t>Trường THCS Khánh Hội</t>
  </si>
  <si>
    <t>Xã Khánh Hội</t>
  </si>
  <si>
    <t>Trường THCS Khánh Mậu</t>
  </si>
  <si>
    <t>Trường THCS Khánh Thủy</t>
  </si>
  <si>
    <t>Trường THCS Khánh Hồng</t>
  </si>
  <si>
    <t>Xã Khánh Nhạc</t>
  </si>
  <si>
    <t>Trường THCS Khánh Nhạc</t>
  </si>
  <si>
    <t>Trường THCS Khánh Thiện</t>
  </si>
  <si>
    <t>Xã Khánh Thiện</t>
  </si>
  <si>
    <t>Trường THCS Khánh Tiên</t>
  </si>
  <si>
    <t>Trường THCS Khánh Lợi</t>
  </si>
  <si>
    <t>Trường THCS Khánh Cường</t>
  </si>
  <si>
    <t>Trường THCS Khánh Vân</t>
  </si>
  <si>
    <t>Xã Yên Khánh</t>
  </si>
  <si>
    <t>Trường THCS Khánh Cư</t>
  </si>
  <si>
    <t>Trường THCS Thị Trấn Ninh</t>
  </si>
  <si>
    <t>Trường THCS Khánh Hải</t>
  </si>
  <si>
    <t>Trường THCS Khánh Thành</t>
  </si>
  <si>
    <t>Xã Khánh Trung</t>
  </si>
  <si>
    <t>Trường THCS Khánh Công</t>
  </si>
  <si>
    <t>Trường THCS Khánh Trung</t>
  </si>
  <si>
    <t>Trường TH&amp;THCS Xuân Thiện</t>
  </si>
  <si>
    <t>Xã Chất Bình</t>
  </si>
  <si>
    <t>Trường TH&amp;THCS Chính Tâm</t>
  </si>
  <si>
    <t>Trường THCS Chất Bình</t>
  </si>
  <si>
    <t>Trường THCS Hồi Ninh</t>
  </si>
  <si>
    <t>Trường THCS Hùng Tiến</t>
  </si>
  <si>
    <t>Xã Kim Sơn</t>
  </si>
  <si>
    <t>Trường THCS Ân Hòa</t>
  </si>
  <si>
    <t>Trường THCS Kim Định</t>
  </si>
  <si>
    <t>Trường THCS Như Hòa</t>
  </si>
  <si>
    <t>Xã Quang Thiện</t>
  </si>
  <si>
    <t>Trường THCS Quang Thiện</t>
  </si>
  <si>
    <t>Trường THCS Đồng Hướng</t>
  </si>
  <si>
    <t>Trường THCS Kim Mỹ</t>
  </si>
  <si>
    <t>Xã Bình Minh</t>
  </si>
  <si>
    <t>Trường THCS Cồn Thoi</t>
  </si>
  <si>
    <t>Trường THCS Kim Hải</t>
  </si>
  <si>
    <t>Trường THCS Định Hóa</t>
  </si>
  <si>
    <t>Xã Định Hoá</t>
  </si>
  <si>
    <t>Trường THCS Văn Hải</t>
  </si>
  <si>
    <t>Trường THCS Kim Tân</t>
  </si>
  <si>
    <t>Trường THCS Đông Hải</t>
  </si>
  <si>
    <t>Xã Kim Đông</t>
  </si>
  <si>
    <t>Trường THCS Kim Trung</t>
  </si>
  <si>
    <t>Trường THCS Lai Thành</t>
  </si>
  <si>
    <t>Xã Lai Thành</t>
  </si>
  <si>
    <t>Trường THCS Kim Chính</t>
  </si>
  <si>
    <t>Xã Phát Diệm</t>
  </si>
  <si>
    <t>Trường THCS Lưu Phương</t>
  </si>
  <si>
    <t>Trường TH và THCS Kim Chính</t>
  </si>
  <si>
    <t>Trường THCS Thượng Kiệm</t>
  </si>
  <si>
    <t>Trường THCS Phát Diệm</t>
  </si>
  <si>
    <t>Trường THCS Cúc Phương</t>
  </si>
  <si>
    <t>Xã Cúc Phương</t>
  </si>
  <si>
    <t>Trường THCS Văn Phương</t>
  </si>
  <si>
    <t>Trường THCS Văn Phong</t>
  </si>
  <si>
    <t>Xã Nho Quan</t>
  </si>
  <si>
    <t>Trường TH&amp;THCS Lạng Phong</t>
  </si>
  <si>
    <t>Trường THCS Thị Trấn Nho Quan</t>
  </si>
  <si>
    <t>Trường THCS Đồng Phong</t>
  </si>
  <si>
    <t>Trường THCS Phú Long</t>
  </si>
  <si>
    <t>Xã Phú Long</t>
  </si>
  <si>
    <t>Trường THCS Kỳ Phú</t>
  </si>
  <si>
    <t>Trường THCS Thanh Lạc</t>
  </si>
  <si>
    <t>Xã Thanh Sơn</t>
  </si>
  <si>
    <t>Trường THCS Văn Phú</t>
  </si>
  <si>
    <t>Trường THCS Thượng Hòa</t>
  </si>
  <si>
    <t>Trường THCS Sơn Thành</t>
  </si>
  <si>
    <t>Trường THCS Gia Lâm</t>
  </si>
  <si>
    <t>Xã Gia Lâm</t>
  </si>
  <si>
    <t>Trường THCS Xích Thổ</t>
  </si>
  <si>
    <t>Trường THCS Gia Sơn</t>
  </si>
  <si>
    <t>Trường THCS Gia Phú</t>
  </si>
  <si>
    <t>Xã Gia Hưng</t>
  </si>
  <si>
    <t>Trường THCS Gia Hưng</t>
  </si>
  <si>
    <t>Trường THCS Liên Sơn</t>
  </si>
  <si>
    <t>Trường THCS Gia Tường</t>
  </si>
  <si>
    <t>Xã Gia Tường</t>
  </si>
  <si>
    <t>Trường THCS Gia Thủy</t>
  </si>
  <si>
    <t>Trường THCS Đức Long</t>
  </si>
  <si>
    <t>Trường THCS Phú Sơn</t>
  </si>
  <si>
    <t>Xã Phú Sơn</t>
  </si>
  <si>
    <t>Trường THCS Thạch Bình</t>
  </si>
  <si>
    <t>Trường THCS Lạc Vân</t>
  </si>
  <si>
    <t>Trường THCS Gia Vân</t>
  </si>
  <si>
    <t>Xã Gia Vân</t>
  </si>
  <si>
    <t>Trường THCS Gia Tân</t>
  </si>
  <si>
    <t>Trường THCS Gia Lập</t>
  </si>
  <si>
    <t>Trường THCS Gia Thịnh</t>
  </si>
  <si>
    <t>Xã Gia Viễn</t>
  </si>
  <si>
    <t>Trường THCS Gia Hòa</t>
  </si>
  <si>
    <t>Trường TH&amp;THCS Gia Vượng</t>
  </si>
  <si>
    <t>Trường THCS thị trấn Me</t>
  </si>
  <si>
    <t>Trường THCS Gia Tiến</t>
  </si>
  <si>
    <t>Xã Đại Hoàng</t>
  </si>
  <si>
    <t>Trường THCS Gia Thắng</t>
  </si>
  <si>
    <t>Trường THCS Gia Phương</t>
  </si>
  <si>
    <t>Trường THCS Gia Trung</t>
  </si>
  <si>
    <t>Trường THCS Văn Lý</t>
  </si>
  <si>
    <t>Xã Lý Nhân</t>
  </si>
  <si>
    <t>Trường THCS Hợp Lý</t>
  </si>
  <si>
    <t>Trường THCS Chính Lý</t>
  </si>
  <si>
    <t>Trường THCS Nam Cao</t>
  </si>
  <si>
    <t>Xã Vĩnh Trụ</t>
  </si>
  <si>
    <t>Trường THCS Vĩnh Trụ</t>
  </si>
  <si>
    <t>Trường THCS Nhân Khang</t>
  </si>
  <si>
    <t>Trường THCS Nhân Chính</t>
  </si>
  <si>
    <t>Trường THCS Bình Nghĩa</t>
  </si>
  <si>
    <t>Xã Bình Lục</t>
  </si>
  <si>
    <t>Trường THCS Tràng An</t>
  </si>
  <si>
    <t>Trường THCS Đồng Du</t>
  </si>
  <si>
    <t>Trường THCS Nhân Nghĩa</t>
  </si>
  <si>
    <t>Xã Trần Thương</t>
  </si>
  <si>
    <t>Trường THCS Nhân Bình</t>
  </si>
  <si>
    <t>Trường THCS Trần Hưng Đạo</t>
  </si>
  <si>
    <t>Trường TH &amp;THCS Nhân Mỹ</t>
  </si>
  <si>
    <t>Xã Nhân Hà</t>
  </si>
  <si>
    <t>Trường THCS Xuân Khê</t>
  </si>
  <si>
    <t>Trường THCS Nhân Thịnh</t>
  </si>
  <si>
    <t>Trường THCS Đạo Lý</t>
  </si>
  <si>
    <t>Xã Bắc Lý</t>
  </si>
  <si>
    <t>Trường THCS Chân Lý</t>
  </si>
  <si>
    <t>Trường THCS Bắc Lý</t>
  </si>
  <si>
    <t>Trường THCS Công Lý</t>
  </si>
  <si>
    <t>Xã Nam Xang</t>
  </si>
  <si>
    <t>Trường THCS Nguyên Lý</t>
  </si>
  <si>
    <t>Trường THCS Đức Lý</t>
  </si>
  <si>
    <t>Trường THCS Nguyễn Khuyến</t>
  </si>
  <si>
    <t>Xã Bình Mỹ</t>
  </si>
  <si>
    <t>Trường THCS Bình Mỹ</t>
  </si>
  <si>
    <t>Trường THCS La Sơn</t>
  </si>
  <si>
    <t>Trường TH &amp;THCS Đồn Xá</t>
  </si>
  <si>
    <t>Trường THCS Trung Lương</t>
  </si>
  <si>
    <t>xã Bình An</t>
  </si>
  <si>
    <t>Trường THCS An Nội</t>
  </si>
  <si>
    <t>Xã Bình An</t>
  </si>
  <si>
    <t>Trường THCS Bối Cầu</t>
  </si>
  <si>
    <t>Trường THCS Hưng Công</t>
  </si>
  <si>
    <t>Trường THCS Ngọc Lũ</t>
  </si>
  <si>
    <t>Trường THCS Bồ Đề</t>
  </si>
  <si>
    <t>Xã Bình Giang</t>
  </si>
  <si>
    <t>Trường THCS An Ninh</t>
  </si>
  <si>
    <t>Trường THCS Vũ Bản</t>
  </si>
  <si>
    <t>Trường THCS Nguyễn Hữu Tiến</t>
  </si>
  <si>
    <t>Phường Duy Tiên</t>
  </si>
  <si>
    <t>Trường THCS Chuyên Ngoại</t>
  </si>
  <si>
    <t>Trường THCS Hòa Mạc</t>
  </si>
  <si>
    <t>Trường THCS Yên Nam</t>
  </si>
  <si>
    <t>Trường THCS Trác Văn</t>
  </si>
  <si>
    <t>Trường THCS Châu Giang</t>
  </si>
  <si>
    <t>Phường Duy Tân</t>
  </si>
  <si>
    <t>Trường THCS Mộc Hoàn</t>
  </si>
  <si>
    <t>Trường THCS Duy Hải</t>
  </si>
  <si>
    <t>Phường Duy Hà</t>
  </si>
  <si>
    <t>Trường THCS Duy Minh</t>
  </si>
  <si>
    <t>Trường THCS Hoàng Đông</t>
  </si>
  <si>
    <t>Trường THCS Bạch Thượng</t>
  </si>
  <si>
    <t>Phường Đồng Văn</t>
  </si>
  <si>
    <t>Trường THCS Yên Bắc</t>
  </si>
  <si>
    <t>Trường THCS Đồng Văn</t>
  </si>
  <si>
    <t>Trường THCS Chu Văn An</t>
  </si>
  <si>
    <t>Phường Kim Bảng</t>
  </si>
  <si>
    <t>Trường THCS Ngọc Sơn</t>
  </si>
  <si>
    <t>Trường THCS Văn Xá</t>
  </si>
  <si>
    <t>Trường THCS Nhật Tựu</t>
  </si>
  <si>
    <t>Phường Kim Thanh</t>
  </si>
  <si>
    <t>Trường THCS Nhật Tân</t>
  </si>
  <si>
    <t>Trường THCS Hoàng Tây</t>
  </si>
  <si>
    <t>Trường THCS Nguyễn Úy</t>
  </si>
  <si>
    <t>Phường Nguyễn Úy</t>
  </si>
  <si>
    <t>Trường THCS Tượng Lĩnh</t>
  </si>
  <si>
    <t>Trường THCS Tân Sơn</t>
  </si>
  <si>
    <t>Trường THCS Lê Hồ</t>
  </si>
  <si>
    <t>Phường Lê Hồ</t>
  </si>
  <si>
    <t>Trường THCS Đồng Hóa</t>
  </si>
  <si>
    <t>Trường THCS Đại Cương</t>
  </si>
  <si>
    <t>Trường THCS Thụy Lôi</t>
  </si>
  <si>
    <t>Phường Tam Chúc</t>
  </si>
  <si>
    <t>Trường THCS Ba Sao</t>
  </si>
  <si>
    <t>Trường THCS Khả Phong</t>
  </si>
  <si>
    <t>Trường THCS Trần Phú</t>
  </si>
  <si>
    <t>Phường Phủ Lý</t>
  </si>
  <si>
    <t>Trường THCS Lương Khánh Thiện</t>
  </si>
  <si>
    <t>Trường THCS Trần Quốc Toản</t>
  </si>
  <si>
    <t>Trường THCS Thanh Châu</t>
  </si>
  <si>
    <t>Trường THCS Liêm Chính</t>
  </si>
  <si>
    <t>Trường THCS Liêm Chung</t>
  </si>
  <si>
    <t>Trường THCS&amp;THPT Mensa</t>
  </si>
  <si>
    <t>Trường THCS Châu Sơn</t>
  </si>
  <si>
    <t>Phường Châu Sơn</t>
  </si>
  <si>
    <t>Trường THCS Thanh Tuyền</t>
  </si>
  <si>
    <t>Trường THCS Kiện Khê</t>
  </si>
  <si>
    <t>Phường Lý Thường Kiệt</t>
  </si>
  <si>
    <t>Trường THCS Thi Sơn</t>
  </si>
  <si>
    <t>Trường THCS Thanh Sơn</t>
  </si>
  <si>
    <t>Trường THCS Thanh Hà</t>
  </si>
  <si>
    <t>Xã Liêm Hà</t>
  </si>
  <si>
    <t>Trường THCS Liêm Cần</t>
  </si>
  <si>
    <t>Trường THCS Liêm Phong</t>
  </si>
  <si>
    <t>Trường THCS Lam Hạ</t>
  </si>
  <si>
    <t>Phường Hà Nam</t>
  </si>
  <si>
    <t>Trường THCS Tiên Tân</t>
  </si>
  <si>
    <t>Trường THCS Tiên Hải</t>
  </si>
  <si>
    <t>Trường THCS Tiên Hiệp</t>
  </si>
  <si>
    <t>Trường TH, THCS&amp;THPT FPT</t>
  </si>
  <si>
    <t>Trường THCS Phù Vân</t>
  </si>
  <si>
    <t>Phường Phù Vân</t>
  </si>
  <si>
    <t>Trường THCS Kim Bình</t>
  </si>
  <si>
    <t>Trường THCS&amp;THPT Nguyễn Tất</t>
  </si>
  <si>
    <t>Trường THCS Liêm Tuyền</t>
  </si>
  <si>
    <t>Phường Liêm Tuyền</t>
  </si>
  <si>
    <t>Trường THCS Liêm Tiết</t>
  </si>
  <si>
    <t>Trường THCS Đinh Xá</t>
  </si>
  <si>
    <t>Trường THCS Trịnh Xá</t>
  </si>
  <si>
    <t>Trường TH&amp;THCS phường Tiên Sơn</t>
  </si>
  <si>
    <t>Phường Tiên Sơn</t>
  </si>
  <si>
    <t>Trường THCS B phường Tiên Sơn</t>
  </si>
  <si>
    <t>Trường THCS A phường Tiên Sơn</t>
  </si>
  <si>
    <t>Trường THCS Thanh Hương</t>
  </si>
  <si>
    <t>Xã Thanh Liêm</t>
  </si>
  <si>
    <t>Trường THCS Thanh Nguyên</t>
  </si>
  <si>
    <t>Trường THCS Thanh Tâm</t>
  </si>
  <si>
    <t>Trường TH&amp;THCS Liêm Thuận</t>
  </si>
  <si>
    <t>Xã Thanh Bình</t>
  </si>
  <si>
    <t>Trường THCS Liêm Sơn</t>
  </si>
  <si>
    <t>Trường THCS Liêm Túc</t>
  </si>
  <si>
    <t>Trường THCS Thanh Hải</t>
  </si>
  <si>
    <t>Xã Thanh Lâm</t>
  </si>
  <si>
    <t>Trường THCS Thanh Nghị</t>
  </si>
  <si>
    <t>Trường THCS Thanh Tân</t>
  </si>
  <si>
    <t>Trường THCS Tân Thanh</t>
  </si>
  <si>
    <t>Xã Tân Thanh</t>
  </si>
  <si>
    <t>Trường THCS Thanh Phong</t>
  </si>
  <si>
    <t>Trường THCS Thanh Thuỷ</t>
  </si>
  <si>
    <t>Trường THCS Đinh Công Tráng</t>
  </si>
  <si>
    <t>Grand Total</t>
  </si>
  <si>
    <t>CỤM</t>
  </si>
  <si>
    <t>Số lượng trường</t>
  </si>
  <si>
    <t>TT cụm</t>
  </si>
  <si>
    <t xml:space="preserve">TT </t>
  </si>
  <si>
    <t>THCS</t>
  </si>
  <si>
    <t>SỞ GIÁO DỤC VÀ ĐÀO TẠO NINH BÌNH</t>
  </si>
  <si>
    <t>DANH SÁCH THÔNG TIN HỒ SƠ TRƯỜNG</t>
  </si>
  <si>
    <t>NĂM HỌC: 2025-2026</t>
  </si>
  <si>
    <t>STT</t>
  </si>
  <si>
    <t>Mã trường</t>
  </si>
  <si>
    <t>Tên trường</t>
  </si>
  <si>
    <t>35347301</t>
  </si>
  <si>
    <t>Trường Mầm non Trần Hưng Đạo</t>
  </si>
  <si>
    <t>35347303</t>
  </si>
  <si>
    <t>Trường Mầm non Hoa Sen</t>
  </si>
  <si>
    <t>35347305</t>
  </si>
  <si>
    <t>Trường MN Hai Bà Trưng</t>
  </si>
  <si>
    <t>35347307</t>
  </si>
  <si>
    <t>Trường MN Lương Khánh Thiện</t>
  </si>
  <si>
    <t>35347309</t>
  </si>
  <si>
    <t>Trường Mầm non Thanh Châu</t>
  </si>
  <si>
    <t>35347311</t>
  </si>
  <si>
    <t>Trường Mầm non Liêm Chính</t>
  </si>
  <si>
    <t>35347319</t>
  </si>
  <si>
    <t>Trường Mầm non Liêm Chung</t>
  </si>
  <si>
    <t>35347302</t>
  </si>
  <si>
    <t>Trường Mầm non Lê Hồng Phong</t>
  </si>
  <si>
    <t>35347313</t>
  </si>
  <si>
    <t>Trường Mầm non Phù Vân</t>
  </si>
  <si>
    <t>35347323</t>
  </si>
  <si>
    <t>Trường Mầm non Kim Bình</t>
  </si>
  <si>
    <t>35347315</t>
  </si>
  <si>
    <t>Trường Mầm non Châu Sơn</t>
  </si>
  <si>
    <t>35347326</t>
  </si>
  <si>
    <t>Trường Mầm non Thanh Tuyền</t>
  </si>
  <si>
    <t>35351301</t>
  </si>
  <si>
    <t>Trường Mầm non Kiện Khê</t>
  </si>
  <si>
    <t>35349301</t>
  </si>
  <si>
    <t>Trường Mầm non Hòa Mạc</t>
  </si>
  <si>
    <t>35349317</t>
  </si>
  <si>
    <t>Trường Mầm non Chuyên Ngoại</t>
  </si>
  <si>
    <t>35349319</t>
  </si>
  <si>
    <t>Trường Mầm non Trác Văn</t>
  </si>
  <si>
    <t>35349323</t>
  </si>
  <si>
    <t>Trường mầm non Yên Nam</t>
  </si>
  <si>
    <t>35349311</t>
  </si>
  <si>
    <t>Trường Mầm non xã Mộc Bắc</t>
  </si>
  <si>
    <t>35349313</t>
  </si>
  <si>
    <t>Trường Mầm non xã Mộc Nam</t>
  </si>
  <si>
    <t>35349315</t>
  </si>
  <si>
    <t>Trường Mầm non phường Châu Giang</t>
  </si>
  <si>
    <t>35349305</t>
  </si>
  <si>
    <t>Trường Mầm non phường Duy Minh</t>
  </si>
  <si>
    <t>35349307</t>
  </si>
  <si>
    <t>Trường Mầm non phường Duy Hải</t>
  </si>
  <si>
    <t>35349325</t>
  </si>
  <si>
    <t>Trường Mầm non phường Hoàng Đông</t>
  </si>
  <si>
    <t>35349303</t>
  </si>
  <si>
    <t>Trường Mầm non Đồng Văn</t>
  </si>
  <si>
    <t>35349309</t>
  </si>
  <si>
    <t>Trường Mầm non Bạch Thượng</t>
  </si>
  <si>
    <t>35349321</t>
  </si>
  <si>
    <t>Trường  Mầm non  Yên Bắc</t>
  </si>
  <si>
    <t>35349327</t>
  </si>
  <si>
    <t>Trường Mầm non phường Tiên Nội</t>
  </si>
  <si>
    <t>35349329</t>
  </si>
  <si>
    <t>Trường Mầm non xã Tiên Ngoại</t>
  </si>
  <si>
    <t>35349335</t>
  </si>
  <si>
    <t>Trường Mầm non A Tiên Sơn</t>
  </si>
  <si>
    <t>35349339</t>
  </si>
  <si>
    <t>Trường Mầm non B Tiên Sơn</t>
  </si>
  <si>
    <t>35347304</t>
  </si>
  <si>
    <t>Trường Mầm non Quang Trung</t>
  </si>
  <si>
    <t>35347317</t>
  </si>
  <si>
    <t>Trường Mầm non Lam Hạ</t>
  </si>
  <si>
    <t>35347320</t>
  </si>
  <si>
    <t>Trường Mầm non Tiên Hải</t>
  </si>
  <si>
    <t>35347321</t>
  </si>
  <si>
    <t>Trường Mầm non Tiên Hiệp</t>
  </si>
  <si>
    <t>35347322</t>
  </si>
  <si>
    <t>Trường Mầm non Tiên Tân</t>
  </si>
  <si>
    <t>35350301</t>
  </si>
  <si>
    <t>Trường MN Chu Văn An</t>
  </si>
  <si>
    <t>35350315</t>
  </si>
  <si>
    <t>Trường MN Văn Xá</t>
  </si>
  <si>
    <t>35350323</t>
  </si>
  <si>
    <t>Trường MN Ngọc Sơn</t>
  </si>
  <si>
    <t>35350307</t>
  </si>
  <si>
    <t>Trường MN Lê Hồ</t>
  </si>
  <si>
    <t>35350309</t>
  </si>
  <si>
    <t>Trường Mầm non Đại Cương</t>
  </si>
  <si>
    <t>35350341</t>
  </si>
  <si>
    <t>Trường Mầm non Đồng Hóa</t>
  </si>
  <si>
    <t>35350303</t>
  </si>
  <si>
    <t>Trường MN Nguyễn Úy</t>
  </si>
  <si>
    <t>35350305</t>
  </si>
  <si>
    <t>Trường MN Tượng Lĩnh</t>
  </si>
  <si>
    <t>35350329</t>
  </si>
  <si>
    <t>Trường MN Tân Sơn</t>
  </si>
  <si>
    <t>35350311</t>
  </si>
  <si>
    <t>Trường MN Nhật Tựu</t>
  </si>
  <si>
    <t>35350313</t>
  </si>
  <si>
    <t>Trường MN Hoàng Tây</t>
  </si>
  <si>
    <t>35350339</t>
  </si>
  <si>
    <t>Trường MN Nhật Tân</t>
  </si>
  <si>
    <t>35350325</t>
  </si>
  <si>
    <t>Trường mầm non Ba Sao</t>
  </si>
  <si>
    <t>35350327</t>
  </si>
  <si>
    <t>Trường MN Khả Phong</t>
  </si>
  <si>
    <t>35350335</t>
  </si>
  <si>
    <t>Trường MN Thụy Lôi</t>
  </si>
  <si>
    <t>35350321</t>
  </si>
  <si>
    <t>Trường MN Thanh Sơn</t>
  </si>
  <si>
    <t>35350333</t>
  </si>
  <si>
    <t>Trường Mầm non Liên Sơn</t>
  </si>
  <si>
    <t>35350337</t>
  </si>
  <si>
    <t>Trường MN Thi Sơn</t>
  </si>
  <si>
    <t>35347324</t>
  </si>
  <si>
    <t>Trường Mầm non Liêm Tiết</t>
  </si>
  <si>
    <t>35347325</t>
  </si>
  <si>
    <t>Trường Mầm non Liêm Tuyền</t>
  </si>
  <si>
    <t>35347327</t>
  </si>
  <si>
    <t>Trường Mầm non Đinh Xá</t>
  </si>
  <si>
    <t>35347328</t>
  </si>
  <si>
    <t>Trường Mầm non Trịnh Xá</t>
  </si>
  <si>
    <t>35351307</t>
  </si>
  <si>
    <t>Trường Mầm non Liêm Cần</t>
  </si>
  <si>
    <t>35351311</t>
  </si>
  <si>
    <t>Trường Mầm non Liêm Phong</t>
  </si>
  <si>
    <t>35351313</t>
  </si>
  <si>
    <t>Trường Mầm non Thanh Hà</t>
  </si>
  <si>
    <t>35351315</t>
  </si>
  <si>
    <t>Trường Mầm non A Tân Thanh</t>
  </si>
  <si>
    <t>35351319</t>
  </si>
  <si>
    <t>Trường Mầm non Thanh Thủy</t>
  </si>
  <si>
    <t>35351333</t>
  </si>
  <si>
    <t>Trường Mầm non xã Thanh Phong</t>
  </si>
  <si>
    <t>35351335</t>
  </si>
  <si>
    <t>Trường Mầm non B Tân Thanh</t>
  </si>
  <si>
    <t>35351337</t>
  </si>
  <si>
    <t>Trường mầm non Liêm Thuận</t>
  </si>
  <si>
    <t>35351339</t>
  </si>
  <si>
    <t>Trường Mầm non Liêm Túc</t>
  </si>
  <si>
    <t>35351341</t>
  </si>
  <si>
    <t>Trường Mầm non Liêm Sơn</t>
  </si>
  <si>
    <t>35351321</t>
  </si>
  <si>
    <t>Trường Mầm non Thanh Tân</t>
  </si>
  <si>
    <t>35351323</t>
  </si>
  <si>
    <t>Trường Mầm non xã Thanh Nghị</t>
  </si>
  <si>
    <t>35351325</t>
  </si>
  <si>
    <t>Trường mầm non Thanh Hải</t>
  </si>
  <si>
    <t>35351327</t>
  </si>
  <si>
    <t>Trường Mầm non xã Thanh Hương</t>
  </si>
  <si>
    <t>35351329</t>
  </si>
  <si>
    <t>Trường mầm non xã Thanh Tâm</t>
  </si>
  <si>
    <t>35351331</t>
  </si>
  <si>
    <t>Trường Mầm non Thanh Nguyên</t>
  </si>
  <si>
    <t>35352090</t>
  </si>
  <si>
    <t>Trường Mầm non A Thị trấn Bình Mỹ</t>
  </si>
  <si>
    <t>35352313</t>
  </si>
  <si>
    <t>Mầm non Đồn Xá</t>
  </si>
  <si>
    <t>35352319</t>
  </si>
  <si>
    <t>Mầm non La Sơn</t>
  </si>
  <si>
    <t>35352343</t>
  </si>
  <si>
    <t>Trường Mầm non  B Thị trấn Bình Mỹ</t>
  </si>
  <si>
    <t>35352303</t>
  </si>
  <si>
    <t>Mầm non Bình Nghĩa</t>
  </si>
  <si>
    <t>35352307</t>
  </si>
  <si>
    <t>Mầm non Tràng An</t>
  </si>
  <si>
    <t>35352309</t>
  </si>
  <si>
    <t>Mầm non Đồng Du</t>
  </si>
  <si>
    <t>35352331</t>
  </si>
  <si>
    <t>Mầm non Bồ Đề</t>
  </si>
  <si>
    <t>35352333</t>
  </si>
  <si>
    <t>Mầm non An Ninh</t>
  </si>
  <si>
    <t>35352339</t>
  </si>
  <si>
    <t>Mầm non Vũ bản</t>
  </si>
  <si>
    <t>35352325</t>
  </si>
  <si>
    <t>Mầm non Trung Lương</t>
  </si>
  <si>
    <t>35352327</t>
  </si>
  <si>
    <t>Mầm non Bối Cầu</t>
  </si>
  <si>
    <t>35352329</t>
  </si>
  <si>
    <t>Mầm non An Nội</t>
  </si>
  <si>
    <t>35352335</t>
  </si>
  <si>
    <t>Mầm non Hưng Công</t>
  </si>
  <si>
    <t>35352337</t>
  </si>
  <si>
    <t>Mầm non Ngọc Lũ</t>
  </si>
  <si>
    <t>35352321</t>
  </si>
  <si>
    <t>Mầm non An Đổ</t>
  </si>
  <si>
    <t>35352323</t>
  </si>
  <si>
    <t>Mầm non Tiêu Động</t>
  </si>
  <si>
    <t>35352341</t>
  </si>
  <si>
    <t>Mầm non An Lão</t>
  </si>
  <si>
    <t>35353303</t>
  </si>
  <si>
    <t>MẦM NON HỢP LÝ</t>
  </si>
  <si>
    <t>35353305</t>
  </si>
  <si>
    <t>MẦM NON VĂN LÝ</t>
  </si>
  <si>
    <t>35353307</t>
  </si>
  <si>
    <t>MẦM NON CHÍNH LÝ</t>
  </si>
  <si>
    <t>35353315</t>
  </si>
  <si>
    <t>MẦM NON ĐẠO LÝ</t>
  </si>
  <si>
    <t>35353317</t>
  </si>
  <si>
    <t>MẦM NON CHÂN LÝ</t>
  </si>
  <si>
    <t>35353319</t>
  </si>
  <si>
    <t>MẦM NON XÃ BẮC LÝ</t>
  </si>
  <si>
    <t>35353309</t>
  </si>
  <si>
    <t>MẦM NON NGUYÊN LÝ</t>
  </si>
  <si>
    <t>35353311</t>
  </si>
  <si>
    <t>MẦM NON CÔNG LÝ</t>
  </si>
  <si>
    <t>35353313</t>
  </si>
  <si>
    <t>MẦM NON ĐỨC LÝ</t>
  </si>
  <si>
    <t>35353321</t>
  </si>
  <si>
    <t>MẦM NON TRẦN HƯNG ĐẠO</t>
  </si>
  <si>
    <t>35353333</t>
  </si>
  <si>
    <t>MẦM NON NHÂN NGHĨA</t>
  </si>
  <si>
    <t>35353335</t>
  </si>
  <si>
    <t>MẦM NON NHÂN BÌNH</t>
  </si>
  <si>
    <t>35353301</t>
  </si>
  <si>
    <t>MẦM NON A VĨNH TRỤ</t>
  </si>
  <si>
    <t>35353323</t>
  </si>
  <si>
    <t>MẦM NON B VĨNH TRỤ</t>
  </si>
  <si>
    <t>35353329</t>
  </si>
  <si>
    <t>MẦM NON NHÂN KHANG</t>
  </si>
  <si>
    <t>35353331</t>
  </si>
  <si>
    <t>MẦM NON NHÂN CHÍNH</t>
  </si>
  <si>
    <t>35353327</t>
  </si>
  <si>
    <t>MẦM NON NHÂN THỊNH</t>
  </si>
  <si>
    <t>35353337</t>
  </si>
  <si>
    <t>MẦM NON XUÂN KHÊ</t>
  </si>
  <si>
    <t>35353339</t>
  </si>
  <si>
    <t>MẦM NON NHÂN MỸ</t>
  </si>
  <si>
    <t>35353341</t>
  </si>
  <si>
    <t>MẦM NON PHÚ PHÚC</t>
  </si>
  <si>
    <t>35353343</t>
  </si>
  <si>
    <t>MẦM NON TIẾN THẮNG</t>
  </si>
  <si>
    <t>35353345</t>
  </si>
  <si>
    <t>MẦM NON HÒA HẬU</t>
  </si>
  <si>
    <t>36356301</t>
  </si>
  <si>
    <t>Trường MN Số 1</t>
  </si>
  <si>
    <t>36356303</t>
  </si>
  <si>
    <t>Trường MN Hoa Mai</t>
  </si>
  <si>
    <t>36356304</t>
  </si>
  <si>
    <t>Trường Mầm non số 4</t>
  </si>
  <si>
    <t>36356305</t>
  </si>
  <si>
    <t>Trường MN Số 5</t>
  </si>
  <si>
    <t>36356306</t>
  </si>
  <si>
    <t>Trường mầm non 8-3</t>
  </si>
  <si>
    <t>36356307</t>
  </si>
  <si>
    <t>Trường MN Hoa Hồng</t>
  </si>
  <si>
    <t>36356308</t>
  </si>
  <si>
    <t>TRƯỜNG MẦM NON SAO VÀNG</t>
  </si>
  <si>
    <t>36356309</t>
  </si>
  <si>
    <t>Trường MN Hoa Sen</t>
  </si>
  <si>
    <t>36356311</t>
  </si>
  <si>
    <t>Trường MN Hàn Thuyên</t>
  </si>
  <si>
    <t>36356315</t>
  </si>
  <si>
    <t>TRƯỜNG MẦM NON NGÔ QUYỀN</t>
  </si>
  <si>
    <t>36356317</t>
  </si>
  <si>
    <t>Trường MN Hùng Vương</t>
  </si>
  <si>
    <t>36356318</t>
  </si>
  <si>
    <t>Trường MN Bình Minh</t>
  </si>
  <si>
    <t>36356320</t>
  </si>
  <si>
    <t>Trường MN 2-9</t>
  </si>
  <si>
    <t>36356324</t>
  </si>
  <si>
    <t>Trường MN Lộc Vượng</t>
  </si>
  <si>
    <t>36356330</t>
  </si>
  <si>
    <t>Trường MN Phượng Hồng</t>
  </si>
  <si>
    <t>36356332</t>
  </si>
  <si>
    <t>TRƯỜNG MẦM NON NGUYỄN DU</t>
  </si>
  <si>
    <t>36356333</t>
  </si>
  <si>
    <t>TRƯỜNG MẦM NON THỐNG NHẤT</t>
  </si>
  <si>
    <t>36358303</t>
  </si>
  <si>
    <t>Trường Mầm non Mỹ Phúc</t>
  </si>
  <si>
    <t>36356322</t>
  </si>
  <si>
    <t>Trường mầm non Lộc Hạ</t>
  </si>
  <si>
    <t>36358301</t>
  </si>
  <si>
    <t>Trường mầm non Mỹ Tân</t>
  </si>
  <si>
    <t>36358302</t>
  </si>
  <si>
    <t>Trường Mầm Non Mỹ Trung</t>
  </si>
  <si>
    <t>36356323</t>
  </si>
  <si>
    <t>Trường MN Lộc Hoà</t>
  </si>
  <si>
    <t>36358304</t>
  </si>
  <si>
    <t>Trường Mầm non Mỹ Hà</t>
  </si>
  <si>
    <t>36358305</t>
  </si>
  <si>
    <t>Trường MN Mỹ Thắng</t>
  </si>
  <si>
    <t>36356325</t>
  </si>
  <si>
    <t>Trường Mầm non Mỹ Xá</t>
  </si>
  <si>
    <t>36359309</t>
  </si>
  <si>
    <t>TRƯỜNG MẦM NON ĐẠI AN</t>
  </si>
  <si>
    <t>36358306</t>
  </si>
  <si>
    <t>Trường Mầm non Mỹ Hưng</t>
  </si>
  <si>
    <t>36358307</t>
  </si>
  <si>
    <t>Trường mầm non Mỹ Thành</t>
  </si>
  <si>
    <t>36358308</t>
  </si>
  <si>
    <t>Trường Mầm non Mỹ Tiến</t>
  </si>
  <si>
    <t>36358309</t>
  </si>
  <si>
    <t>Trường MN Mỹ Thịnh</t>
  </si>
  <si>
    <t>36358310</t>
  </si>
  <si>
    <t>Trường MN Mỹ Thuận</t>
  </si>
  <si>
    <t>36358311</t>
  </si>
  <si>
    <t>Trường MN Hưng Lộc</t>
  </si>
  <si>
    <t>36359310</t>
  </si>
  <si>
    <t>TRƯỜNG MẦM NON KIM THÁI</t>
  </si>
  <si>
    <t>36359311</t>
  </si>
  <si>
    <t>TRƯỜNG MẦM NON THỊ TRẤN GÔI</t>
  </si>
  <si>
    <t>36359312</t>
  </si>
  <si>
    <t>Trường Mầm non Tam Thanh</t>
  </si>
  <si>
    <t>36359301</t>
  </si>
  <si>
    <t>TRƯỜNG MẦM NON MINH THUẬN</t>
  </si>
  <si>
    <t>36359303</t>
  </si>
  <si>
    <t>Trường Mầm non Tân Khánh</t>
  </si>
  <si>
    <t>36359305</t>
  </si>
  <si>
    <t>Trường MN Minh Tân</t>
  </si>
  <si>
    <t>36359306</t>
  </si>
  <si>
    <t>Trường MN Cộng Hòa</t>
  </si>
  <si>
    <t>36359302</t>
  </si>
  <si>
    <t>Trường Mầm non Hiển Khánh</t>
  </si>
  <si>
    <t>36359304</t>
  </si>
  <si>
    <t>Trường mầm non Hợp Hưng</t>
  </si>
  <si>
    <t>36359307</t>
  </si>
  <si>
    <t>Trường MN Trung Thành</t>
  </si>
  <si>
    <t>36359308</t>
  </si>
  <si>
    <t>TRƯỜNG MẦM NON QUANG TRUNG</t>
  </si>
  <si>
    <t>36356313</t>
  </si>
  <si>
    <t>Trường Mầm non Văn Miếu</t>
  </si>
  <si>
    <t>36356321</t>
  </si>
  <si>
    <t>Trường Mầm non Lộc An</t>
  </si>
  <si>
    <t>36356336</t>
  </si>
  <si>
    <t>Trường Mầm non Họa Mi</t>
  </si>
  <si>
    <t>36359316</t>
  </si>
  <si>
    <t>Trường Mầm Non Liên Bảo</t>
  </si>
  <si>
    <t>36359317</t>
  </si>
  <si>
    <t>Trường Mầm non Thành Lợi</t>
  </si>
  <si>
    <t>36359318</t>
  </si>
  <si>
    <t>Trường Mầm Non Tân Thành</t>
  </si>
  <si>
    <t>36359313</t>
  </si>
  <si>
    <t>TRƯỜNG MẦM NON LIÊN MINH</t>
  </si>
  <si>
    <t>36359314</t>
  </si>
  <si>
    <t>Trường MN Vĩnh Hào</t>
  </si>
  <si>
    <t>36359315</t>
  </si>
  <si>
    <t>Trường MN Đại Thắng</t>
  </si>
  <si>
    <t>36360308</t>
  </si>
  <si>
    <t>Trường Mầm Non Yên Phong</t>
  </si>
  <si>
    <t>36360310</t>
  </si>
  <si>
    <t>Trường Mầm Non Yên Khánh</t>
  </si>
  <si>
    <t>36360318</t>
  </si>
  <si>
    <t>Trường Mầm non Ý Yên</t>
  </si>
  <si>
    <t>36360319</t>
  </si>
  <si>
    <t>Trường Mầm Non Yên Hồng</t>
  </si>
  <si>
    <t>36360320</t>
  </si>
  <si>
    <t>Trường Mầm Non Yên Quang</t>
  </si>
  <si>
    <t>36360323</t>
  </si>
  <si>
    <t>Trường Mầm Non Yên Bằng</t>
  </si>
  <si>
    <t>36360301</t>
  </si>
  <si>
    <t>Trường Mầm non Yên Trung</t>
  </si>
  <si>
    <t>36360302</t>
  </si>
  <si>
    <t>Trường Mầm non Yên Thành</t>
  </si>
  <si>
    <t>36360304</t>
  </si>
  <si>
    <t>Trường Mầm non Yên Nghĩa</t>
  </si>
  <si>
    <t>36360312</t>
  </si>
  <si>
    <t>Trường Mầm non Yên Tân</t>
  </si>
  <si>
    <t>36360313</t>
  </si>
  <si>
    <t>Trường Mầm non Yên Lợi</t>
  </si>
  <si>
    <t>36360315</t>
  </si>
  <si>
    <t>Trường Mầm Non Yên Minh</t>
  </si>
  <si>
    <t>36360303</t>
  </si>
  <si>
    <t>Trường Mầm non Yên Thọ</t>
  </si>
  <si>
    <t>36360305</t>
  </si>
  <si>
    <t>Trường Mầm non Yên Phương</t>
  </si>
  <si>
    <t>36360306</t>
  </si>
  <si>
    <t>Trường Mầm non Yên Chính</t>
  </si>
  <si>
    <t>36360307</t>
  </si>
  <si>
    <t>Trường Mầm non Yên Hưng</t>
  </si>
  <si>
    <t>36360309</t>
  </si>
  <si>
    <t>Trường Mầm non Yên Phú</t>
  </si>
  <si>
    <t>36360311</t>
  </si>
  <si>
    <t>Trường Mầm non Yên Bình</t>
  </si>
  <si>
    <t>36360314</t>
  </si>
  <si>
    <t>Trường Mầm Non Yên Dương</t>
  </si>
  <si>
    <t>36360316</t>
  </si>
  <si>
    <t>Trường Mầm non Yên Mỹ</t>
  </si>
  <si>
    <t>36360321</t>
  </si>
  <si>
    <t>Trường Mầm Non Yên Ninh</t>
  </si>
  <si>
    <t>36360322</t>
  </si>
  <si>
    <t>Trường Mầm Non Yên Tiến</t>
  </si>
  <si>
    <t>36360330</t>
  </si>
  <si>
    <t>Trường Mầm Non Yên Lương</t>
  </si>
  <si>
    <t>36360335</t>
  </si>
  <si>
    <t>Trường Mầm Non Yên Thắng</t>
  </si>
  <si>
    <t>36360327</t>
  </si>
  <si>
    <t>Trường Mầm non Yên Phúc</t>
  </si>
  <si>
    <t>36360328</t>
  </si>
  <si>
    <t>Trường Mầm non Yên Lộc</t>
  </si>
  <si>
    <t>36360329</t>
  </si>
  <si>
    <t>Trường Mầm non Yên Nhân</t>
  </si>
  <si>
    <t>36360331</t>
  </si>
  <si>
    <t>Trường Mầm non Yên Cường</t>
  </si>
  <si>
    <t>36360324</t>
  </si>
  <si>
    <t>Trường Mầm Non Yên Khang</t>
  </si>
  <si>
    <t>36360337</t>
  </si>
  <si>
    <t>Trường Mầm Non Yên Trị</t>
  </si>
  <si>
    <t>36360338</t>
  </si>
  <si>
    <t>Trường Mầm Non Yên Đồng</t>
  </si>
  <si>
    <t>36361303</t>
  </si>
  <si>
    <t>Trường Mầm Non Nghĩa Thái</t>
  </si>
  <si>
    <t>36361306</t>
  </si>
  <si>
    <t>Trường Mầm non Nghĩa Châu</t>
  </si>
  <si>
    <t>36361307</t>
  </si>
  <si>
    <t>Trường Mầm Non Nghĩa Trung</t>
  </si>
  <si>
    <t>36361309</t>
  </si>
  <si>
    <t>Trường mầm non Liễu Đề</t>
  </si>
  <si>
    <t>36361316</t>
  </si>
  <si>
    <t>Trường Mầm Non Xã Phúc Thắng</t>
  </si>
  <si>
    <t>36361324</t>
  </si>
  <si>
    <t>Trường Mầm non thị trấn Rạng Đông</t>
  </si>
  <si>
    <t>36361325</t>
  </si>
  <si>
    <t>Trường Mầm non xã Nam Điền</t>
  </si>
  <si>
    <t>36361301</t>
  </si>
  <si>
    <t>Trường Mầm Non Nghĩa Đồng</t>
  </si>
  <si>
    <t>36361302</t>
  </si>
  <si>
    <t>Trường Mầm Non Nghĩa Thịnh</t>
  </si>
  <si>
    <t>36361304</t>
  </si>
  <si>
    <t>Trường Mầm Non Hoàng Nam</t>
  </si>
  <si>
    <t>36361305</t>
  </si>
  <si>
    <t>Trường Mầm Non Nghĩa Minh</t>
  </si>
  <si>
    <t>36361308</t>
  </si>
  <si>
    <t>Trường Mầm non xã Nghĩa Sơn</t>
  </si>
  <si>
    <t>36361310</t>
  </si>
  <si>
    <t>Trường Mầm Non Nghĩa Lạc</t>
  </si>
  <si>
    <t>36361311</t>
  </si>
  <si>
    <t>Trường Mầm Non Nghĩa Hồng</t>
  </si>
  <si>
    <t>36361312</t>
  </si>
  <si>
    <t>Trường Mầm Non Nghĩa Phong</t>
  </si>
  <si>
    <t>36361313</t>
  </si>
  <si>
    <t>Trường Mầm non xã Nghĩa Phú</t>
  </si>
  <si>
    <t>36361314</t>
  </si>
  <si>
    <t>Trường Mầm non xã Nghĩa Tân</t>
  </si>
  <si>
    <t>36361315</t>
  </si>
  <si>
    <t>Trường Mầm Non Nghĩa Bình</t>
  </si>
  <si>
    <t>36361317</t>
  </si>
  <si>
    <t>Trường Mầm non xã Nghĩa Lợi</t>
  </si>
  <si>
    <t>36361318</t>
  </si>
  <si>
    <t>Trường Mầm non Nghĩa Thành</t>
  </si>
  <si>
    <t>36361322</t>
  </si>
  <si>
    <t>Trường Mầm non thị trấn Quỹ Nhất</t>
  </si>
  <si>
    <t>36361319</t>
  </si>
  <si>
    <t>Trường Mầm non Nghĩa Lâm</t>
  </si>
  <si>
    <t>36361320</t>
  </si>
  <si>
    <t>Trường Mầm Non Xã Nghĩa Hùng</t>
  </si>
  <si>
    <t>36361321</t>
  </si>
  <si>
    <t>Trường Mầm non xã Nghĩa Hải</t>
  </si>
  <si>
    <t>36362313</t>
  </si>
  <si>
    <t>TRƯỜNG MẦM NON NAM CƯỜNG</t>
  </si>
  <si>
    <t>36362314</t>
  </si>
  <si>
    <t>Trường Mầm non Nam Hùng</t>
  </si>
  <si>
    <t>36362315</t>
  </si>
  <si>
    <t>Trường Mầm non Nam Giang</t>
  </si>
  <si>
    <t>36356326</t>
  </si>
  <si>
    <t>Trường Mầm Non Nam Phong</t>
  </si>
  <si>
    <t>36362301</t>
  </si>
  <si>
    <t>Trường MN Nam Mỹ</t>
  </si>
  <si>
    <t>36362303</t>
  </si>
  <si>
    <t>Trường Mầm Non Điền Xá</t>
  </si>
  <si>
    <t>36362304</t>
  </si>
  <si>
    <t>Trường Mầm non Nam Toàn</t>
  </si>
  <si>
    <t>36356327</t>
  </si>
  <si>
    <t>Trường Mầm non Nam Vân</t>
  </si>
  <si>
    <t>36362305</t>
  </si>
  <si>
    <t>Trường Mầm non Hồng Quang</t>
  </si>
  <si>
    <t>36362311</t>
  </si>
  <si>
    <t>Trường Mầm non Nghĩa An</t>
  </si>
  <si>
    <t>36362306</t>
  </si>
  <si>
    <t>Trường Mầm Non Tân Thịnh</t>
  </si>
  <si>
    <t>36362308</t>
  </si>
  <si>
    <t>Trường mầm non Nam Thắng</t>
  </si>
  <si>
    <t>36362309</t>
  </si>
  <si>
    <t>Trường Mầm Non Nam Hồng</t>
  </si>
  <si>
    <t>36362310</t>
  </si>
  <si>
    <t>Trường Mầm non Nam Hoa</t>
  </si>
  <si>
    <t>36362325</t>
  </si>
  <si>
    <t>Trường MN Nam Hải</t>
  </si>
  <si>
    <t>36362326</t>
  </si>
  <si>
    <t>Trường Mầm non Nam Lợi</t>
  </si>
  <si>
    <t>36362329</t>
  </si>
  <si>
    <t>Trường Mầm non Nam Thanh</t>
  </si>
  <si>
    <t>36362317</t>
  </si>
  <si>
    <t>Trường MN Nam Dương</t>
  </si>
  <si>
    <t>36362319</t>
  </si>
  <si>
    <t>Trường Mầm non Bình Minh</t>
  </si>
  <si>
    <t>36362323</t>
  </si>
  <si>
    <t>Trường Mầm non Nam Tiến</t>
  </si>
  <si>
    <t>36362321</t>
  </si>
  <si>
    <t>Trường mầm non Đồng Sơn</t>
  </si>
  <si>
    <t>36362324</t>
  </si>
  <si>
    <t>Trường Mầm non Nam Thái</t>
  </si>
  <si>
    <t>36363302</t>
  </si>
  <si>
    <t>Trường Mầm non Cổ Lễ</t>
  </si>
  <si>
    <t>36363306</t>
  </si>
  <si>
    <t>Trường Mầm Non Trung Đông</t>
  </si>
  <si>
    <t>36363313</t>
  </si>
  <si>
    <t>Trường Mầm Non Trực Tuấn</t>
  </si>
  <si>
    <t>36363304</t>
  </si>
  <si>
    <t>Trường Mầm Non Phương Định</t>
  </si>
  <si>
    <t>36363305</t>
  </si>
  <si>
    <t>Trường Mầm Non Trực Chính</t>
  </si>
  <si>
    <t>36363327</t>
  </si>
  <si>
    <t>Trường Mầm Non Liêm Hải</t>
  </si>
  <si>
    <t>36363314</t>
  </si>
  <si>
    <t>Trường Mầm Non Trực Thanh</t>
  </si>
  <si>
    <t>36363315</t>
  </si>
  <si>
    <t>Trường Mầm Non Trực Hưng</t>
  </si>
  <si>
    <t>36363318</t>
  </si>
  <si>
    <t>Trường Mầm Non Trực Nội</t>
  </si>
  <si>
    <t>36363309</t>
  </si>
  <si>
    <t>Trường Mầm Non Việt Hùng</t>
  </si>
  <si>
    <t>36363310</t>
  </si>
  <si>
    <t>Trường Mầm Non Thị trấn Cát Thành</t>
  </si>
  <si>
    <t>36363312</t>
  </si>
  <si>
    <t>Trường Mầm Non Trực Đạo</t>
  </si>
  <si>
    <t>36363316</t>
  </si>
  <si>
    <t>Trường MN Trực Mỹ</t>
  </si>
  <si>
    <t>36363317</t>
  </si>
  <si>
    <t>Trường Mầm Non Trực Thuận</t>
  </si>
  <si>
    <t>36363319</t>
  </si>
  <si>
    <t>Trường Mầm Non Trực Khang</t>
  </si>
  <si>
    <t>36363320</t>
  </si>
  <si>
    <t>Trường Mầm non Trực Thắng</t>
  </si>
  <si>
    <t>36363322</t>
  </si>
  <si>
    <t>Trường Mầm non Trực Thái</t>
  </si>
  <si>
    <t>36363323</t>
  </si>
  <si>
    <t>Trường Mầm non Trực Đại</t>
  </si>
  <si>
    <t>36363321</t>
  </si>
  <si>
    <t>Trường Mầm non Ninh Cường</t>
  </si>
  <si>
    <t>36363324</t>
  </si>
  <si>
    <t>Trường Mầm non Trực Hùng</t>
  </si>
  <si>
    <t>36363325</t>
  </si>
  <si>
    <t>Trường Mầm non Trực Cường</t>
  </si>
  <si>
    <t>36364306</t>
  </si>
  <si>
    <t>Trường Mầm non Xuân Ngọc</t>
  </si>
  <si>
    <t>36364316</t>
  </si>
  <si>
    <t>Trường Mầm non Xuân Ninh</t>
  </si>
  <si>
    <t>36364317</t>
  </si>
  <si>
    <t>Trường Mầm non Xuân Trường</t>
  </si>
  <si>
    <t>36364318</t>
  </si>
  <si>
    <t>Trường Mầm non Xuân Hoà</t>
  </si>
  <si>
    <t>36364319</t>
  </si>
  <si>
    <t>Trường Mầm non Xuân Kiên</t>
  </si>
  <si>
    <t>36364320</t>
  </si>
  <si>
    <t>Trường Mầm non Xuân Tiến</t>
  </si>
  <si>
    <t>36364301</t>
  </si>
  <si>
    <t>Trường Mầm non Xuân Hồng B</t>
  </si>
  <si>
    <t>36364302</t>
  </si>
  <si>
    <t>Trường mầm non Xuân Thành</t>
  </si>
  <si>
    <t>36364305</t>
  </si>
  <si>
    <t>Trường Mầm non Xuân Hồng</t>
  </si>
  <si>
    <t>36364304</t>
  </si>
  <si>
    <t>Trường Mầm non Xuân Phong</t>
  </si>
  <si>
    <t>36364307</t>
  </si>
  <si>
    <t>Trường Mầm non Xuân Thuỷ</t>
  </si>
  <si>
    <t>36364308</t>
  </si>
  <si>
    <t>Trường Mầm non Xuân Tân</t>
  </si>
  <si>
    <t>36364309</t>
  </si>
  <si>
    <t>Trường Mầm non Xuân Đài</t>
  </si>
  <si>
    <t>36364310</t>
  </si>
  <si>
    <t>Trường Mầm non Xuân Phú</t>
  </si>
  <si>
    <t>36364311</t>
  </si>
  <si>
    <t>Trường Mầm non Thọ Nghiệp</t>
  </si>
  <si>
    <t>36364312</t>
  </si>
  <si>
    <t>Trường Mầm non Xuân Bắc</t>
  </si>
  <si>
    <t>36364313</t>
  </si>
  <si>
    <t>Trường Mầm non Xuân Trung</t>
  </si>
  <si>
    <t>36364314</t>
  </si>
  <si>
    <t>Trường Mầm non Xuân Phương</t>
  </si>
  <si>
    <t>36364315</t>
  </si>
  <si>
    <t>Trường Mầm non Xuân Vinh</t>
  </si>
  <si>
    <t>36365301</t>
  </si>
  <si>
    <t>Trường Mầm non Giao Thiện</t>
  </si>
  <si>
    <t>36365303</t>
  </si>
  <si>
    <t>Trường Mầm non Giao Thanh</t>
  </si>
  <si>
    <t>36365304</t>
  </si>
  <si>
    <t>Trường Mầm non Giao Hương</t>
  </si>
  <si>
    <t>36365311</t>
  </si>
  <si>
    <t>Trường Mầm Non Bình Hòa</t>
  </si>
  <si>
    <t>36365312</t>
  </si>
  <si>
    <t>Trường Mầm non Ngô Đồng</t>
  </si>
  <si>
    <t>36365313</t>
  </si>
  <si>
    <t>Trường Mầm non Hoành Sơn</t>
  </si>
  <si>
    <t>36365314</t>
  </si>
  <si>
    <t>Trường Mầm non Giao Tiến</t>
  </si>
  <si>
    <t>36365308</t>
  </si>
  <si>
    <t>Trường Mầm non Giao Long</t>
  </si>
  <si>
    <t>36365315</t>
  </si>
  <si>
    <t>Trường Mầm non Giao Nhân</t>
  </si>
  <si>
    <t>36365316</t>
  </si>
  <si>
    <t>Trường Mầm non Giao Châu</t>
  </si>
  <si>
    <t>36365302</t>
  </si>
  <si>
    <t>Trường Mầm non Giao An</t>
  </si>
  <si>
    <t>36365305</t>
  </si>
  <si>
    <t>Trường Mầm non Hồng Thuận</t>
  </si>
  <si>
    <t>36365306</t>
  </si>
  <si>
    <t>Trường Mầm non Giao Lạc</t>
  </si>
  <si>
    <t>36365317</t>
  </si>
  <si>
    <t>Trường Mầm non Giao Yến</t>
  </si>
  <si>
    <t>36365318</t>
  </si>
  <si>
    <t>Trường Mầm non Giao Tân</t>
  </si>
  <si>
    <t>36365322</t>
  </si>
  <si>
    <t>Trường Mầm non Bạch Long</t>
  </si>
  <si>
    <t>36365307</t>
  </si>
  <si>
    <t>Trường Mầm non Giao Xuân</t>
  </si>
  <si>
    <t>36365309</t>
  </si>
  <si>
    <t>Trường Mầm non Giao Hải</t>
  </si>
  <si>
    <t>36365310</t>
  </si>
  <si>
    <t>Trường Mầm non Giao Hà</t>
  </si>
  <si>
    <t>36365319</t>
  </si>
  <si>
    <t>Trường Mầm non Giao Thịnh</t>
  </si>
  <si>
    <t>36365320</t>
  </si>
  <si>
    <t>Trường Mầm non Giao Phong</t>
  </si>
  <si>
    <t>36365321</t>
  </si>
  <si>
    <t>Trường Mầm non Quất Lâm</t>
  </si>
  <si>
    <t>36366303</t>
  </si>
  <si>
    <t>TRƯỜNG MẦM NON HẢI BẮC</t>
  </si>
  <si>
    <t>36366314</t>
  </si>
  <si>
    <t>TRƯỜNG MẦM NON HẢI LONG</t>
  </si>
  <si>
    <t>36366323</t>
  </si>
  <si>
    <t>TRƯỜNG MẦM NON HẢI PHƯƠNG</t>
  </si>
  <si>
    <t>36366331</t>
  </si>
  <si>
    <t>TRƯỜNG MẦM NON HẢI TRUNG</t>
  </si>
  <si>
    <t>36366335</t>
  </si>
  <si>
    <t>TRƯỜNG MẦM NON YÊN ĐỊNH</t>
  </si>
  <si>
    <t>36366304</t>
  </si>
  <si>
    <t>Trường Mầm Non Cồn</t>
  </si>
  <si>
    <t>36366307</t>
  </si>
  <si>
    <t>TRƯỜNG MẦM NON HẢI CHÍNH</t>
  </si>
  <si>
    <t>36366316</t>
  </si>
  <si>
    <t>Trường Mầm non Hải Lý</t>
  </si>
  <si>
    <t>36366325</t>
  </si>
  <si>
    <t>Trường Mầm non Hải Sơn</t>
  </si>
  <si>
    <t>36366326</t>
  </si>
  <si>
    <t>Trường Mầm non Hải Tân</t>
  </si>
  <si>
    <t>36366306</t>
  </si>
  <si>
    <t>TRƯỜNG MẦM NON HẢI CHÂU</t>
  </si>
  <si>
    <t>36366319</t>
  </si>
  <si>
    <t>TRƯỜNG MẦM NON HẢI NINH</t>
  </si>
  <si>
    <t>36366330</t>
  </si>
  <si>
    <t>TRƯỜNG MẦM NON THỊNH LONG</t>
  </si>
  <si>
    <t>36366302</t>
  </si>
  <si>
    <t>TRƯỜNG MẦM NON HẢI ANH</t>
  </si>
  <si>
    <t>36366309</t>
  </si>
  <si>
    <t>Trường MN Hải Đường</t>
  </si>
  <si>
    <t>36366317</t>
  </si>
  <si>
    <t>TRƯỜNG MẦM NON HẢI MINH</t>
  </si>
  <si>
    <t>36366311</t>
  </si>
  <si>
    <t>TRƯỜNG MẦM NON HẢI HÀ</t>
  </si>
  <si>
    <t>36366313</t>
  </si>
  <si>
    <t>Trường Mầm non Hải Hưng</t>
  </si>
  <si>
    <t>36366315</t>
  </si>
  <si>
    <t>Trường MN Hải Lộc</t>
  </si>
  <si>
    <t>36366318</t>
  </si>
  <si>
    <t>Trường Mầm non Hải Nam</t>
  </si>
  <si>
    <t>36366322</t>
  </si>
  <si>
    <t>TRƯỜNG MẦM NON HẢI PHÚC</t>
  </si>
  <si>
    <t>36366329</t>
  </si>
  <si>
    <t>TRƯỜNG MẦM NON HẢI THANH</t>
  </si>
  <si>
    <t>36366333</t>
  </si>
  <si>
    <t>Trường Mầm non Hải Vân</t>
  </si>
  <si>
    <t>36366301</t>
  </si>
  <si>
    <t>Trường Mầm non Hải An</t>
  </si>
  <si>
    <t>36366310</t>
  </si>
  <si>
    <t>Trường Mầm non Hải Giang</t>
  </si>
  <si>
    <t>36366320</t>
  </si>
  <si>
    <t>TRƯỜNG MẦM NON HẢI PHONG</t>
  </si>
  <si>
    <t>36366308</t>
  </si>
  <si>
    <t>Trường MN Hải Đông</t>
  </si>
  <si>
    <t>36366324</t>
  </si>
  <si>
    <t>TRƯỜNG MẦM NON HẢI QUANG</t>
  </si>
  <si>
    <t>36366327</t>
  </si>
  <si>
    <t>Trường MN Hải Tây</t>
  </si>
  <si>
    <t>36366305</t>
  </si>
  <si>
    <t>TRƯỜNG MẦM NON HẢI CƯỜNG</t>
  </si>
  <si>
    <t>36366312</t>
  </si>
  <si>
    <t>Trường MN Hải Hòa</t>
  </si>
  <si>
    <t>36366321</t>
  </si>
  <si>
    <t>Trường Mầm non Hải Phú</t>
  </si>
  <si>
    <t>36366332</t>
  </si>
  <si>
    <t>TRƯỜNG MẦM NON HẢI TRIỀU</t>
  </si>
  <si>
    <t>36366334</t>
  </si>
  <si>
    <t>Trường Mầm non Hải Xuân</t>
  </si>
  <si>
    <t>37369301</t>
  </si>
  <si>
    <t>Trường Mầm non Nam Thành</t>
  </si>
  <si>
    <t>37369302</t>
  </si>
  <si>
    <t>Trường MN Thuý Sơn</t>
  </si>
  <si>
    <t>37369303</t>
  </si>
  <si>
    <t>Trường MN Bích Đào</t>
  </si>
  <si>
    <t>37369304</t>
  </si>
  <si>
    <t>37369305</t>
  </si>
  <si>
    <t>Trường MN Nam Bình</t>
  </si>
  <si>
    <t>37369306</t>
  </si>
  <si>
    <t>Trường MN Tân Thành</t>
  </si>
  <si>
    <t>37369307</t>
  </si>
  <si>
    <t>Trường MN Đông Thành</t>
  </si>
  <si>
    <t>37369308</t>
  </si>
  <si>
    <t>Trường MN Vân Giang</t>
  </si>
  <si>
    <t>37369309</t>
  </si>
  <si>
    <t>Trường MN Ninh Nhất</t>
  </si>
  <si>
    <t>37369310</t>
  </si>
  <si>
    <t>Trường MN Ninh Khánh</t>
  </si>
  <si>
    <t>37369311</t>
  </si>
  <si>
    <t>Trường MN Ninh Tiến</t>
  </si>
  <si>
    <t>37369315</t>
  </si>
  <si>
    <t>Trường MN Thanh Bình</t>
  </si>
  <si>
    <t>37374304</t>
  </si>
  <si>
    <t>Trường Mầm non Ninh Khang</t>
  </si>
  <si>
    <t>37374307</t>
  </si>
  <si>
    <t>Trường Mầm non Ninh Mỹ</t>
  </si>
  <si>
    <t>37374309</t>
  </si>
  <si>
    <t>Trường Mầm non Ninh Xuân</t>
  </si>
  <si>
    <t>37374317</t>
  </si>
  <si>
    <t>Trường Mầm non thị trấn Thiên Tôn</t>
  </si>
  <si>
    <t>37369312</t>
  </si>
  <si>
    <t>MN Ninh Phong</t>
  </si>
  <si>
    <t>37369313</t>
  </si>
  <si>
    <t>MN Ninh Sơn</t>
  </si>
  <si>
    <t>37374313</t>
  </si>
  <si>
    <t>Trường Mầm non Ninh An</t>
  </si>
  <si>
    <t>37374314</t>
  </si>
  <si>
    <t>Trường Mầm non Ninh Vân</t>
  </si>
  <si>
    <t>37374315</t>
  </si>
  <si>
    <t>Trường Mầm non Ninh Thắng</t>
  </si>
  <si>
    <t>37374316</t>
  </si>
  <si>
    <t>Trường Mầm Non Ninh Hải</t>
  </si>
  <si>
    <t>37370307</t>
  </si>
  <si>
    <t>Trường MN Bắc Sơn</t>
  </si>
  <si>
    <t>37370308</t>
  </si>
  <si>
    <t>Trường MN Quang Sơn</t>
  </si>
  <si>
    <t>37370309</t>
  </si>
  <si>
    <t>Trường MN Tây Sơn</t>
  </si>
  <si>
    <t>37370303</t>
  </si>
  <si>
    <t>Trường MN Đông Sơn</t>
  </si>
  <si>
    <t>37370304</t>
  </si>
  <si>
    <t>Trường MN Trung Sơn</t>
  </si>
  <si>
    <t>37370306</t>
  </si>
  <si>
    <t>Trường MN Nam Sơn</t>
  </si>
  <si>
    <t>37370301</t>
  </si>
  <si>
    <t>Trường MN Yên Sơn</t>
  </si>
  <si>
    <t>37370305</t>
  </si>
  <si>
    <t>Trường Mầm non Tân Bình</t>
  </si>
  <si>
    <t>37372326</t>
  </si>
  <si>
    <t>Quảng Lạc</t>
  </si>
  <si>
    <t>37372301</t>
  </si>
  <si>
    <t>Gia Sơn</t>
  </si>
  <si>
    <t>37372302</t>
  </si>
  <si>
    <t>Trường MN Xích Thô</t>
  </si>
  <si>
    <t>37372303</t>
  </si>
  <si>
    <t>Gia Lâm</t>
  </si>
  <si>
    <t>37372304</t>
  </si>
  <si>
    <t>Gia Tường</t>
  </si>
  <si>
    <t>37372305</t>
  </si>
  <si>
    <t>Gia Thủy</t>
  </si>
  <si>
    <t>37372306</t>
  </si>
  <si>
    <t>Đức Long</t>
  </si>
  <si>
    <t>37372315</t>
  </si>
  <si>
    <t>Văn Phương</t>
  </si>
  <si>
    <t>37372317</t>
  </si>
  <si>
    <t>Cúc Phương</t>
  </si>
  <si>
    <t>37372307</t>
  </si>
  <si>
    <t>Lạc Vân</t>
  </si>
  <si>
    <t>37372308</t>
  </si>
  <si>
    <t>Phú Sơn</t>
  </si>
  <si>
    <t>37372309</t>
  </si>
  <si>
    <t>Thạch Bình</t>
  </si>
  <si>
    <t>37372310</t>
  </si>
  <si>
    <t>Thị trấn NQ</t>
  </si>
  <si>
    <t>37372311</t>
  </si>
  <si>
    <t>Đồng Phong</t>
  </si>
  <si>
    <t>37372312</t>
  </si>
  <si>
    <t>Lạng Phong</t>
  </si>
  <si>
    <t>37372313</t>
  </si>
  <si>
    <t>Văn Phong</t>
  </si>
  <si>
    <t>37372316</t>
  </si>
  <si>
    <t>Yên Quang</t>
  </si>
  <si>
    <t>37372318</t>
  </si>
  <si>
    <t>Thượng Hòa</t>
  </si>
  <si>
    <t>37372319</t>
  </si>
  <si>
    <t>Sơn Thành</t>
  </si>
  <si>
    <t>37372320</t>
  </si>
  <si>
    <t>Thanh Lạc</t>
  </si>
  <si>
    <t>37372321</t>
  </si>
  <si>
    <t>Văn Phú</t>
  </si>
  <si>
    <t>37372322</t>
  </si>
  <si>
    <t>Phú Lộc</t>
  </si>
  <si>
    <t>37372323</t>
  </si>
  <si>
    <t>Quỳnh Lưu</t>
  </si>
  <si>
    <t>37372314</t>
  </si>
  <si>
    <t>Trường mầm non Kỳ Phú</t>
  </si>
  <si>
    <t>37372327</t>
  </si>
  <si>
    <t>Phú Long</t>
  </si>
  <si>
    <t>37373303</t>
  </si>
  <si>
    <t>MN Gia Hòa</t>
  </si>
  <si>
    <t>37373305</t>
  </si>
  <si>
    <t>MN Gia Thịnh</t>
  </si>
  <si>
    <t>37373306</t>
  </si>
  <si>
    <t>MN Gia Vượng</t>
  </si>
  <si>
    <t>37373307</t>
  </si>
  <si>
    <t>MN Thị Trấn Me</t>
  </si>
  <si>
    <t>37373301</t>
  </si>
  <si>
    <t>MN Gia Hưng</t>
  </si>
  <si>
    <t>37373302</t>
  </si>
  <si>
    <t>MN Liên Sơn</t>
  </si>
  <si>
    <t>37373304</t>
  </si>
  <si>
    <t>MN Gia Phú</t>
  </si>
  <si>
    <t>37373308</t>
  </si>
  <si>
    <t>MN Gia Vân</t>
  </si>
  <si>
    <t>37373312</t>
  </si>
  <si>
    <t>MN Gia Tân</t>
  </si>
  <si>
    <t>37373313</t>
  </si>
  <si>
    <t>MN Gia Lập</t>
  </si>
  <si>
    <t>37373309</t>
  </si>
  <si>
    <t>MN Gia Thanh</t>
  </si>
  <si>
    <t>37373310</t>
  </si>
  <si>
    <t>MN Gia Xuân</t>
  </si>
  <si>
    <t>37373311</t>
  </si>
  <si>
    <t>Mầm non Gia Trấn</t>
  </si>
  <si>
    <t>37373314</t>
  </si>
  <si>
    <t>MN Gia Tiến</t>
  </si>
  <si>
    <t>37373315</t>
  </si>
  <si>
    <t>MN Gia Thắng</t>
  </si>
  <si>
    <t>37373316</t>
  </si>
  <si>
    <t>MN Gia Phương</t>
  </si>
  <si>
    <t>37373317</t>
  </si>
  <si>
    <t>MN Gia Trung</t>
  </si>
  <si>
    <t>37373319</t>
  </si>
  <si>
    <t>MN Gia Phong</t>
  </si>
  <si>
    <t>37373320</t>
  </si>
  <si>
    <t>MN Gia Minh</t>
  </si>
  <si>
    <t>37373321</t>
  </si>
  <si>
    <t>MN Gia Lạc</t>
  </si>
  <si>
    <t>37372324</t>
  </si>
  <si>
    <t>Sơn Lai</t>
  </si>
  <si>
    <t>37372325</t>
  </si>
  <si>
    <t>Sơn Hà</t>
  </si>
  <si>
    <t>37373318</t>
  </si>
  <si>
    <t>MN Gia Sinh</t>
  </si>
  <si>
    <t>37374301</t>
  </si>
  <si>
    <t>Trường Mầm non Trường Yên</t>
  </si>
  <si>
    <t>37374302</t>
  </si>
  <si>
    <t>Trường Mầm non Ninh Hoà</t>
  </si>
  <si>
    <t>37374303</t>
  </si>
  <si>
    <t>Trường Mầm non Ninh Giang</t>
  </si>
  <si>
    <t>37375304</t>
  </si>
  <si>
    <t>Trường Mầm non Khánh Cư</t>
  </si>
  <si>
    <t>37375305</t>
  </si>
  <si>
    <t>Trường Mầm non Khánh Vân</t>
  </si>
  <si>
    <t>37375306</t>
  </si>
  <si>
    <t>Trường mầm non Hoa Hồng</t>
  </si>
  <si>
    <t>37375308</t>
  </si>
  <si>
    <t>Trường Mầm non Khánh Hải</t>
  </si>
  <si>
    <t>37375321</t>
  </si>
  <si>
    <t>37375309</t>
  </si>
  <si>
    <t>Trường Mầm non Khánh Lợi</t>
  </si>
  <si>
    <t>37375310</t>
  </si>
  <si>
    <t>Trường Mầm non Khánh Tiên</t>
  </si>
  <si>
    <t>37375311</t>
  </si>
  <si>
    <t>Trường Mầm non Khánh Thiện</t>
  </si>
  <si>
    <t>37375317</t>
  </si>
  <si>
    <t>Trường Mầm non Khánh Cường</t>
  </si>
  <si>
    <t>37369314</t>
  </si>
  <si>
    <t>MN Ninh Phúc</t>
  </si>
  <si>
    <t>37375301</t>
  </si>
  <si>
    <t>Trường Mầm non Khánh Hoà</t>
  </si>
  <si>
    <t>37375302</t>
  </si>
  <si>
    <t>Trường Mầm non Khánh Phú</t>
  </si>
  <si>
    <t>37375303</t>
  </si>
  <si>
    <t>Trường Mầm non Khánh An</t>
  </si>
  <si>
    <t>37375318</t>
  </si>
  <si>
    <t>Trường Mầm non Khánh Trung</t>
  </si>
  <si>
    <t>37375319</t>
  </si>
  <si>
    <t>Trường Mầm non Khánh Thành</t>
  </si>
  <si>
    <t>37375320</t>
  </si>
  <si>
    <t>Trường Mầm non Khánh Công</t>
  </si>
  <si>
    <t>37375312</t>
  </si>
  <si>
    <t>Trường Mầm non Khánh Hồng</t>
  </si>
  <si>
    <t>37375313</t>
  </si>
  <si>
    <t>Trường Mầm non Khánh Nhạc</t>
  </si>
  <si>
    <t>37375314</t>
  </si>
  <si>
    <t>Trường Mầm non Khánh Hội</t>
  </si>
  <si>
    <t>37375315</t>
  </si>
  <si>
    <t>Trường MN Khánh Mậu</t>
  </si>
  <si>
    <t>37375316</t>
  </si>
  <si>
    <t>Trường Mầm non Khánh Thuỷ</t>
  </si>
  <si>
    <t>37376311</t>
  </si>
  <si>
    <t>Trường MN Kim Chính</t>
  </si>
  <si>
    <t>37376314</t>
  </si>
  <si>
    <t>Trường MN Thượng Kiêm</t>
  </si>
  <si>
    <t>37376315</t>
  </si>
  <si>
    <t>Trường MN Lưu Phương</t>
  </si>
  <si>
    <t>37376328</t>
  </si>
  <si>
    <t>Trường MN Hoa Hồng Phát Diệm</t>
  </si>
  <si>
    <t>37376321</t>
  </si>
  <si>
    <t>Trường MN Kim Mỹ</t>
  </si>
  <si>
    <t>37376323</t>
  </si>
  <si>
    <t>Trường MN Cồn Thoi</t>
  </si>
  <si>
    <t>37376324</t>
  </si>
  <si>
    <t>37376325</t>
  </si>
  <si>
    <t>Trường MN Kim Hải</t>
  </si>
  <si>
    <t>37376305</t>
  </si>
  <si>
    <t>Trường MN Kim Định</t>
  </si>
  <si>
    <t>37376306</t>
  </si>
  <si>
    <t>Trường MN Ân Hòa</t>
  </si>
  <si>
    <t>37376307</t>
  </si>
  <si>
    <t>Trường MN Hùng Tiến</t>
  </si>
  <si>
    <t>37376308</t>
  </si>
  <si>
    <t>Trường MN Như Hòa</t>
  </si>
  <si>
    <t>37376309</t>
  </si>
  <si>
    <t>Trường MN Quang Thiện</t>
  </si>
  <si>
    <t>37376310</t>
  </si>
  <si>
    <t>Trường MN Đồng Hướng</t>
  </si>
  <si>
    <t>37376302</t>
  </si>
  <si>
    <t>Trường MN Xuân Chính</t>
  </si>
  <si>
    <t>37376303</t>
  </si>
  <si>
    <t>Trường MN Chất Bình</t>
  </si>
  <si>
    <t>37376304</t>
  </si>
  <si>
    <t>Trường MN Hồi Ninh</t>
  </si>
  <si>
    <t>37376317</t>
  </si>
  <si>
    <t>37376318</t>
  </si>
  <si>
    <t>Trường MN Lai Thành</t>
  </si>
  <si>
    <t>37376319</t>
  </si>
  <si>
    <t>Trường MN Định Hóa</t>
  </si>
  <si>
    <t>37376320</t>
  </si>
  <si>
    <t>Trường MN Văn Hải</t>
  </si>
  <si>
    <t>37376322</t>
  </si>
  <si>
    <t>Trường MN Kim Tân</t>
  </si>
  <si>
    <t>37376326</t>
  </si>
  <si>
    <t>Trường MN Kim Trung</t>
  </si>
  <si>
    <t>37376327</t>
  </si>
  <si>
    <t>Trường MN Kim Đông</t>
  </si>
  <si>
    <t>37377303</t>
  </si>
  <si>
    <t>Trường Mầm Non Khánh Dương</t>
  </si>
  <si>
    <t>37377304</t>
  </si>
  <si>
    <t>Trường Mầm Non Khánh Thịnh</t>
  </si>
  <si>
    <t>37377305</t>
  </si>
  <si>
    <t>Trường Mầm Non Yên Phú</t>
  </si>
  <si>
    <t>37377306</t>
  </si>
  <si>
    <t>Trường Mầm non Yên Hòa</t>
  </si>
  <si>
    <t>37377307</t>
  </si>
  <si>
    <t>37377309</t>
  </si>
  <si>
    <t>Trường Mầm non Yên Thịnh</t>
  </si>
  <si>
    <t>37370302</t>
  </si>
  <si>
    <t>Trường MN Yên Bình</t>
  </si>
  <si>
    <t>37377301</t>
  </si>
  <si>
    <t>Trường Mầm non Yên Thắng</t>
  </si>
  <si>
    <t>37377302</t>
  </si>
  <si>
    <t>Trường Mầm non Khánh Thượng</t>
  </si>
  <si>
    <t>37377318</t>
  </si>
  <si>
    <t>Trường Mầm non Mai Sơn</t>
  </si>
  <si>
    <t>37377310</t>
  </si>
  <si>
    <t>Trường Mầm non Yên Phong</t>
  </si>
  <si>
    <t>37377311</t>
  </si>
  <si>
    <t>Trường Mầm non Yên Từ</t>
  </si>
  <si>
    <t>37377312</t>
  </si>
  <si>
    <t>37377308</t>
  </si>
  <si>
    <t>37377313</t>
  </si>
  <si>
    <t>Trường Mầm non Yên Mạc</t>
  </si>
  <si>
    <t>37377315</t>
  </si>
  <si>
    <t>Trường Mầm Non Yên Lâm</t>
  </si>
  <si>
    <t>37377314</t>
  </si>
  <si>
    <t>Trường Mầm non Yên Thái</t>
  </si>
  <si>
    <t>37377316</t>
  </si>
  <si>
    <t>Mầm non Yên Thành</t>
  </si>
  <si>
    <t>37377317</t>
  </si>
  <si>
    <t>Trường Mầm non Yên Đồng</t>
  </si>
  <si>
    <t>Xã phường</t>
  </si>
  <si>
    <t>TT</t>
  </si>
  <si>
    <t>Sở Giáo dục và Đào tạo Ninh Bình</t>
  </si>
  <si>
    <t>DANH SÁCH THÔNG TIN HỒ SƠ TRƯỜNG TIỂU HỌC</t>
  </si>
  <si>
    <t>3500004001</t>
  </si>
  <si>
    <t>Trường tiểu học, trung học cơ sở và trung học phổ thông FPT</t>
  </si>
  <si>
    <t>36000746</t>
  </si>
  <si>
    <t>Tiểu học, THCS và THPT Nguyễn Công Trứ</t>
  </si>
  <si>
    <t>35347401</t>
  </si>
  <si>
    <t>Trường Tiểu học Trần Quốc Toản</t>
  </si>
  <si>
    <t>35347403</t>
  </si>
  <si>
    <t>Trường Tiểu học Minh Khai</t>
  </si>
  <si>
    <t>35347407</t>
  </si>
  <si>
    <t>Trường Tiểu học Lương Khánh Thiện</t>
  </si>
  <si>
    <t>35347409</t>
  </si>
  <si>
    <t>Trường Tiểu học Thanh Châu</t>
  </si>
  <si>
    <t>35347411</t>
  </si>
  <si>
    <t>Trường Tiểu học Liêm Chính</t>
  </si>
  <si>
    <t>35347419</t>
  </si>
  <si>
    <t>Trường Tiểu học Liêm Chung</t>
  </si>
  <si>
    <t>35347421</t>
  </si>
  <si>
    <t>Trường Tiểu học Trần Hưng Đạo</t>
  </si>
  <si>
    <t>35347434</t>
  </si>
  <si>
    <t>Tiểu học MENSA</t>
  </si>
  <si>
    <t>35000721</t>
  </si>
  <si>
    <t>Tiểu học Nguyễn Tất Thành</t>
  </si>
  <si>
    <t>35347402</t>
  </si>
  <si>
    <t>Trường Tiểu học Lê Hồng Phong</t>
  </si>
  <si>
    <t>35347413</t>
  </si>
  <si>
    <t>Trường Tiểu học Phù Vân</t>
  </si>
  <si>
    <t>35347425</t>
  </si>
  <si>
    <t>Trường Tiểu học Kim Bình</t>
  </si>
  <si>
    <t>35347426</t>
  </si>
  <si>
    <t>Trường Tiểu học B Thanh Sơn</t>
  </si>
  <si>
    <t>35347415</t>
  </si>
  <si>
    <t>Trường Tiểu học Châu Sơn</t>
  </si>
  <si>
    <t>35347429</t>
  </si>
  <si>
    <t>Trường Tiểu học Thanh Tuyền</t>
  </si>
  <si>
    <t>35351401</t>
  </si>
  <si>
    <t>Trường tiểu học A Kiện Khê</t>
  </si>
  <si>
    <t>35351445</t>
  </si>
  <si>
    <t>Trường tiểu học B Kiện Khê</t>
  </si>
  <si>
    <t>35349401</t>
  </si>
  <si>
    <t>Trường Tiểu học Hòa Mạc</t>
  </si>
  <si>
    <t>35349417</t>
  </si>
  <si>
    <t>Trường Tiểu học Chuyên Ngoại</t>
  </si>
  <si>
    <t>35349419</t>
  </si>
  <si>
    <t>Trường Tiểu học Trác Văn</t>
  </si>
  <si>
    <t>35349423</t>
  </si>
  <si>
    <t>Trường Tiểu học Yên Nam</t>
  </si>
  <si>
    <t>35349411</t>
  </si>
  <si>
    <t>Trường Tiểu học Mộc Bắc</t>
  </si>
  <si>
    <t>35349413</t>
  </si>
  <si>
    <t>Trường Tiểu học Mộc Nam</t>
  </si>
  <si>
    <t>35349415</t>
  </si>
  <si>
    <t>Trường Tiểu học A Châu Giang</t>
  </si>
  <si>
    <t>35349445</t>
  </si>
  <si>
    <t>Trường Tiểu học B Châu Giang</t>
  </si>
  <si>
    <t>35349405</t>
  </si>
  <si>
    <t>Trường Tiểu học Duy Minh</t>
  </si>
  <si>
    <t>35349407</t>
  </si>
  <si>
    <t>Trường Tiểu học Duy Hải</t>
  </si>
  <si>
    <t>35349425</t>
  </si>
  <si>
    <t>Trường Tiểu học Hoàng Đông</t>
  </si>
  <si>
    <t>35349403</t>
  </si>
  <si>
    <t>Trường Tiểu học Đồng Văn</t>
  </si>
  <si>
    <t>35349409</t>
  </si>
  <si>
    <t>Trường Tiểu học Bạch Thượng</t>
  </si>
  <si>
    <t>35349421</t>
  </si>
  <si>
    <t>Trường Tiểu học Tiên Yên</t>
  </si>
  <si>
    <t>35349447</t>
  </si>
  <si>
    <t>Trường Tiểu học Nguyễn Hữu Tiến</t>
  </si>
  <si>
    <t>35349427</t>
  </si>
  <si>
    <t>Trường Tiểu học C Phường Tiên Sơn</t>
  </si>
  <si>
    <t>35349435</t>
  </si>
  <si>
    <t>Trường Tiểu học A Tiên Sơn</t>
  </si>
  <si>
    <t>35349439</t>
  </si>
  <si>
    <t>Trường Tiểu học B phường Tiên Sơn</t>
  </si>
  <si>
    <t>35349529</t>
  </si>
  <si>
    <t>Trường TH và THCS phường Tiên Sơn</t>
  </si>
  <si>
    <t>35347417</t>
  </si>
  <si>
    <t>Trường Tiểu học Lam Hạ</t>
  </si>
  <si>
    <t>35347422</t>
  </si>
  <si>
    <t>Trường Tiểu học Tiên Hải</t>
  </si>
  <si>
    <t>35347423</t>
  </si>
  <si>
    <t>Trường Tiểu học Tiên Hiệp</t>
  </si>
  <si>
    <t>35347424</t>
  </si>
  <si>
    <t>Trường Tiểu học Tiên Tân</t>
  </si>
  <si>
    <t>35347433</t>
  </si>
  <si>
    <t>Trường Tiểu học Quang Trung</t>
  </si>
  <si>
    <t>35350401</t>
  </si>
  <si>
    <t>Trường tiểu học Chu Văn An</t>
  </si>
  <si>
    <t>35350415</t>
  </si>
  <si>
    <t>Trường TH Văn Xá</t>
  </si>
  <si>
    <t>35350423</t>
  </si>
  <si>
    <t>Trường TH Ngọc Sơn</t>
  </si>
  <si>
    <t>35350407</t>
  </si>
  <si>
    <t>Trường Tiểu học Lê Hồ</t>
  </si>
  <si>
    <t>35350409</t>
  </si>
  <si>
    <t>Trường TH Đại Cương</t>
  </si>
  <si>
    <t>35350441</t>
  </si>
  <si>
    <t>Trường TH Đồng Hóa</t>
  </si>
  <si>
    <t>35350403</t>
  </si>
  <si>
    <t>Trường Tiểu học Nguyễn Úy</t>
  </si>
  <si>
    <t>35350405</t>
  </si>
  <si>
    <t>Trường TH Tượng Lĩnh</t>
  </si>
  <si>
    <t>35350429</t>
  </si>
  <si>
    <t>Trường TH Tân Sơn</t>
  </si>
  <si>
    <t>35350411</t>
  </si>
  <si>
    <t>Trường TH Nhật Tựu</t>
  </si>
  <si>
    <t>35350413</t>
  </si>
  <si>
    <t>Trường TH Hoàng Tây</t>
  </si>
  <si>
    <t>35350439</t>
  </si>
  <si>
    <t>Trường TH Nhật Tân</t>
  </si>
  <si>
    <t>35350425</t>
  </si>
  <si>
    <t>Trường TH  Ba Sao</t>
  </si>
  <si>
    <t>35350427</t>
  </si>
  <si>
    <t>Trường TH Khả Phong</t>
  </si>
  <si>
    <t>35350435</t>
  </si>
  <si>
    <t>Trường TH Thụy Lôi</t>
  </si>
  <si>
    <t>35350421</t>
  </si>
  <si>
    <t xml:space="preserve">Trường Tiểu học Thanh Sơn </t>
  </si>
  <si>
    <t>35350433</t>
  </si>
  <si>
    <t>Trường TH Liên Sơn</t>
  </si>
  <si>
    <t>35350437</t>
  </si>
  <si>
    <t>Trường TH Thi Sơn</t>
  </si>
  <si>
    <t>35347427</t>
  </si>
  <si>
    <t>Trường Tiểu học Liêm Tiết</t>
  </si>
  <si>
    <t>35347428</t>
  </si>
  <si>
    <t>Trường Tiểu học Liêm Tuyền</t>
  </si>
  <si>
    <t>35347430</t>
  </si>
  <si>
    <t>Trường Tiểu học Đinh Xá</t>
  </si>
  <si>
    <t>35347431</t>
  </si>
  <si>
    <t>Trường Tiểu học Trịnh Xá</t>
  </si>
  <si>
    <t>35351407</t>
  </si>
  <si>
    <t>Trường Tiểu học Liêm Cần</t>
  </si>
  <si>
    <t>35351411</t>
  </si>
  <si>
    <t>Trường Tiểu học Liêm Phong</t>
  </si>
  <si>
    <t>35351413</t>
  </si>
  <si>
    <t>Trường tiểu học Thanh Hà</t>
  </si>
  <si>
    <t>35351415</t>
  </si>
  <si>
    <t>Trường tiểu học A Tân Thanh</t>
  </si>
  <si>
    <t>35351419</t>
  </si>
  <si>
    <t>Trường tiểu học Thanh Thuỷ</t>
  </si>
  <si>
    <t>35351433</t>
  </si>
  <si>
    <t>Trường tiểu học Thanh Phong</t>
  </si>
  <si>
    <t>35351435</t>
  </si>
  <si>
    <t>Trường tiểu học B Tân Thanh</t>
  </si>
  <si>
    <t>35351437</t>
  </si>
  <si>
    <t>TH&amp;THCS Liêm Thuận</t>
  </si>
  <si>
    <t>35351439</t>
  </si>
  <si>
    <t>Trường tiểu học Liêm Túc</t>
  </si>
  <si>
    <t>35351441</t>
  </si>
  <si>
    <t>Trường tiểu học Liêm Sơn</t>
  </si>
  <si>
    <t>35351421</t>
  </si>
  <si>
    <t>Trường tiểu học Thanh Tân</t>
  </si>
  <si>
    <t>35351423</t>
  </si>
  <si>
    <t>Trường tiểu học Thanh Nghị</t>
  </si>
  <si>
    <t>35351425</t>
  </si>
  <si>
    <t>Trường tiểu học Thanh Hải</t>
  </si>
  <si>
    <t>35351427</t>
  </si>
  <si>
    <t>Trường tiểu học Thanh Hương</t>
  </si>
  <si>
    <t>35351429</t>
  </si>
  <si>
    <t>Trường tiểu học Thanh Tâm</t>
  </si>
  <si>
    <t>35351431</t>
  </si>
  <si>
    <t>Trường tiểu học Thanh Nguyên</t>
  </si>
  <si>
    <t>35352401</t>
  </si>
  <si>
    <t>Trường Tiểu học B Thị trấn Bình Mỹ</t>
  </si>
  <si>
    <t>35352417</t>
  </si>
  <si>
    <t>Tiểu học A Thị trấn Bình Mỹ</t>
  </si>
  <si>
    <t>35352419</t>
  </si>
  <si>
    <t>Tiểu học La Sơn</t>
  </si>
  <si>
    <t>35352513</t>
  </si>
  <si>
    <t>TH và THCS xã Đồn Xá</t>
  </si>
  <si>
    <t>35352403</t>
  </si>
  <si>
    <t>Tiểu học xã Bình Nghĩa</t>
  </si>
  <si>
    <t>35352409</t>
  </si>
  <si>
    <t>Tiểu học Đồng Du</t>
  </si>
  <si>
    <t>35352445</t>
  </si>
  <si>
    <t>Tiểu học xã Tràng An</t>
  </si>
  <si>
    <t>35352431</t>
  </si>
  <si>
    <t>Tiểu học Bồ Đề</t>
  </si>
  <si>
    <t>35352433</t>
  </si>
  <si>
    <t>Tiểu học An Ninh</t>
  </si>
  <si>
    <t>35352439</t>
  </si>
  <si>
    <t>Tiểu học Vũ Bản</t>
  </si>
  <si>
    <t>35352425</t>
  </si>
  <si>
    <t>Tiểu học Trung Lương</t>
  </si>
  <si>
    <t>35352427</t>
  </si>
  <si>
    <t>Tiểu học Bối Cầu</t>
  </si>
  <si>
    <t>35352429</t>
  </si>
  <si>
    <t>Tiểu Học An Nội</t>
  </si>
  <si>
    <t>35352435</t>
  </si>
  <si>
    <t>Tiểu học Hưng Công</t>
  </si>
  <si>
    <t>35352437</t>
  </si>
  <si>
    <t>Tiểu học Ngọc Lũ</t>
  </si>
  <si>
    <t>35352421</t>
  </si>
  <si>
    <t>Tiểu học An Đổ</t>
  </si>
  <si>
    <t>35352423</t>
  </si>
  <si>
    <t>Tiểu học Tiêu Động</t>
  </si>
  <si>
    <t>35352441</t>
  </si>
  <si>
    <t>Tiểu Học An Lão</t>
  </si>
  <si>
    <t>35353403</t>
  </si>
  <si>
    <t>TIỂU HỌC HỢP LÝ</t>
  </si>
  <si>
    <t>35353405</t>
  </si>
  <si>
    <t>TIỂU HỌC VĂN LÝ</t>
  </si>
  <si>
    <t>35353407</t>
  </si>
  <si>
    <t>TIỂU HỌC CHÍNH LÝ</t>
  </si>
  <si>
    <t>35353415</t>
  </si>
  <si>
    <t>TIỂU HỌC ĐẠO LÝ</t>
  </si>
  <si>
    <t>35353453</t>
  </si>
  <si>
    <t>TIỂU HỌC XÃ BẮC LÝ</t>
  </si>
  <si>
    <t>35353455</t>
  </si>
  <si>
    <t>TIỂU HỌC CHÂN LÝ</t>
  </si>
  <si>
    <t>35353411</t>
  </si>
  <si>
    <t>TIỂU HỌC CÔNG LÝ</t>
  </si>
  <si>
    <t>35353413</t>
  </si>
  <si>
    <t>TIỂU HỌC ĐỨC LÝ</t>
  </si>
  <si>
    <t>35353451</t>
  </si>
  <si>
    <t>TIỂU HỌC NGUYÊN LÝ</t>
  </si>
  <si>
    <t>35353421</t>
  </si>
  <si>
    <t>TIỂU HỌC TRẦN HƯNG ĐẠO</t>
  </si>
  <si>
    <t>35353433</t>
  </si>
  <si>
    <t>TIỂU HỌC NHÂN NGHĨA</t>
  </si>
  <si>
    <t>35353435</t>
  </si>
  <si>
    <t>TIỂU HỌC NHÂN BÌNH</t>
  </si>
  <si>
    <t>35353401</t>
  </si>
  <si>
    <t>TIỂU HỌC A  VĨNH TRỤ</t>
  </si>
  <si>
    <t>35353423</t>
  </si>
  <si>
    <t>TIỂU HỌC B VĨNH TRỤ</t>
  </si>
  <si>
    <t>35353429</t>
  </si>
  <si>
    <t>TIỂU HỌC NHÂN KHANG</t>
  </si>
  <si>
    <t>35353431</t>
  </si>
  <si>
    <t>TIỂU HỌC NHÂN CHÍNH</t>
  </si>
  <si>
    <t>35353427</t>
  </si>
  <si>
    <t>TIỂU HỌC XÃ NHÂN THỊNH</t>
  </si>
  <si>
    <t>35353437</t>
  </si>
  <si>
    <t>TIỂU HỌC XUÂN KHÊ</t>
  </si>
  <si>
    <t>35353539</t>
  </si>
  <si>
    <t>TH&amp;THCS NHÂN MỸ</t>
  </si>
  <si>
    <t>35353443</t>
  </si>
  <si>
    <t>TIỂU HỌC TIẾN THẮNG</t>
  </si>
  <si>
    <t>35353445</t>
  </si>
  <si>
    <t>TIỂU HỌC NHÂN HẬU</t>
  </si>
  <si>
    <t>35353457</t>
  </si>
  <si>
    <t>TIỂU HỌC PHÚ PHÚC</t>
  </si>
  <si>
    <t>35353461</t>
  </si>
  <si>
    <t>TIỂU HỌC NHÂN HÒA</t>
  </si>
  <si>
    <t>3635602001</t>
  </si>
  <si>
    <t>Trường Tiểu học Nguyễn Tất Thành</t>
  </si>
  <si>
    <t>3635602002</t>
  </si>
  <si>
    <t>Trường Tiểu học Cửa Nam</t>
  </si>
  <si>
    <t>36356402</t>
  </si>
  <si>
    <t>Tiểu học Phạm Hồng Thái</t>
  </si>
  <si>
    <t>36356403</t>
  </si>
  <si>
    <t>Tiểu học Hồ Tùng Mậu</t>
  </si>
  <si>
    <t>36356404</t>
  </si>
  <si>
    <t>Trường Tiểu học Kim Đồng</t>
  </si>
  <si>
    <t>36356405</t>
  </si>
  <si>
    <t>Trường Tiểu học Nguyễn Văn Cừ</t>
  </si>
  <si>
    <t>36356406</t>
  </si>
  <si>
    <t>Trường TH Nguyễn Văn Trỗi</t>
  </si>
  <si>
    <t>36356407</t>
  </si>
  <si>
    <t>36356409</t>
  </si>
  <si>
    <t>Trường Tiểu học Hùng Vương</t>
  </si>
  <si>
    <t>36356410</t>
  </si>
  <si>
    <t>Tiểu học Nguyễn Viết Xuân</t>
  </si>
  <si>
    <t>36356411</t>
  </si>
  <si>
    <t>Tiểu học Trần Tế Xương</t>
  </si>
  <si>
    <t>36356415</t>
  </si>
  <si>
    <t>Tiểu học Lộc Vượng</t>
  </si>
  <si>
    <t>36356419</t>
  </si>
  <si>
    <t>Tiểu học Lê Quý Đôn</t>
  </si>
  <si>
    <t>36356420</t>
  </si>
  <si>
    <t>Trường Tiểu học Lê Hồng Sơn</t>
  </si>
  <si>
    <t>36356421</t>
  </si>
  <si>
    <t>Tiểu học Trần Phú</t>
  </si>
  <si>
    <t>36356422</t>
  </si>
  <si>
    <t>Trường Tiểu học Chu Văn An</t>
  </si>
  <si>
    <t>36358403</t>
  </si>
  <si>
    <t>Tiểu học Mỹ Phúc</t>
  </si>
  <si>
    <t>36356413</t>
  </si>
  <si>
    <t>Trường Tiểu học Lộc Hạ</t>
  </si>
  <si>
    <t>36358401</t>
  </si>
  <si>
    <t>Trường Tiểu học Mỹ Tân</t>
  </si>
  <si>
    <t>36358402</t>
  </si>
  <si>
    <t>Trường Tiểu học Mỹ Trung</t>
  </si>
  <si>
    <t>36356414</t>
  </si>
  <si>
    <t>TRƯỜNG TIỂU HỌC LỘC HOÀ</t>
  </si>
  <si>
    <t>36356423</t>
  </si>
  <si>
    <t>Trường Tiểu học Trần Nhân Tông</t>
  </si>
  <si>
    <t>36358404</t>
  </si>
  <si>
    <t>Trường TH Mỹ Hà</t>
  </si>
  <si>
    <t>36358405</t>
  </si>
  <si>
    <t>Trường tiểu học Mỹ Thắng</t>
  </si>
  <si>
    <t>36356418</t>
  </si>
  <si>
    <t>Trường tiểu học Mỹ Xá</t>
  </si>
  <si>
    <t>36359411</t>
  </si>
  <si>
    <t>Trường Tiểu học Đại An</t>
  </si>
  <si>
    <t>36358406</t>
  </si>
  <si>
    <t>Tiểu học Mỹ Hưng</t>
  </si>
  <si>
    <t>36358407</t>
  </si>
  <si>
    <t>Tiểu học Mỹ Thành</t>
  </si>
  <si>
    <t>36358408</t>
  </si>
  <si>
    <t>Tiểu học Mỹ Tiến</t>
  </si>
  <si>
    <t>36358409</t>
  </si>
  <si>
    <t>Trường Tiểu học Mỹ Thịnh</t>
  </si>
  <si>
    <t>36358410</t>
  </si>
  <si>
    <t>Tiểu học Mỹ Thuận</t>
  </si>
  <si>
    <t>36358411</t>
  </si>
  <si>
    <t>Tiểu học Trần Quang Khải</t>
  </si>
  <si>
    <t>36359412</t>
  </si>
  <si>
    <t>Trường Tiểu học Kim Thái</t>
  </si>
  <si>
    <t>36359413</t>
  </si>
  <si>
    <t>Tiểu học Gôi</t>
  </si>
  <si>
    <t>36359414</t>
  </si>
  <si>
    <t>Trường Tiểu học Tam Thanh</t>
  </si>
  <si>
    <t>36359403</t>
  </si>
  <si>
    <t>Tiểu học Tân Khánh</t>
  </si>
  <si>
    <t>36359407</t>
  </si>
  <si>
    <t>Tiểu học xã Minh Tân</t>
  </si>
  <si>
    <t>36359408</t>
  </si>
  <si>
    <t>Tiểu học Cộng Hòa</t>
  </si>
  <si>
    <t>36359433</t>
  </si>
  <si>
    <t>Tiểu học Minh Thuận</t>
  </si>
  <si>
    <t>36359406</t>
  </si>
  <si>
    <t>Tiểu học Hợp Hưng</t>
  </si>
  <si>
    <t>36359409</t>
  </si>
  <si>
    <t>Trường Tiểu học Trung Thành</t>
  </si>
  <si>
    <t>36359410</t>
  </si>
  <si>
    <t>36359428</t>
  </si>
  <si>
    <t>Tiểu học xã Hiển Khánh</t>
  </si>
  <si>
    <t>36356401</t>
  </si>
  <si>
    <t>Trường Tiểu học Nguyễn Trãi</t>
  </si>
  <si>
    <t>36356408</t>
  </si>
  <si>
    <t>Tiểu học Trần Văn Lan</t>
  </si>
  <si>
    <t>36356412</t>
  </si>
  <si>
    <t>Trường Tiểu học Lộc An</t>
  </si>
  <si>
    <t>36359426</t>
  </si>
  <si>
    <t>Trường tiểu học Tân Thành</t>
  </si>
  <si>
    <t>36359429</t>
  </si>
  <si>
    <t>Trường Tiểu học Lương Thế Vinh</t>
  </si>
  <si>
    <t>36359431</t>
  </si>
  <si>
    <t>Trường Tiểu học Thành Lợi</t>
  </si>
  <si>
    <t>36359417</t>
  </si>
  <si>
    <t>Trường Tiểu học Vĩnh Hào</t>
  </si>
  <si>
    <t>36359430</t>
  </si>
  <si>
    <t>TH Đại Thắng</t>
  </si>
  <si>
    <t>36359432</t>
  </si>
  <si>
    <t>Trường Tiểu Học Văn Cao</t>
  </si>
  <si>
    <t>36360409</t>
  </si>
  <si>
    <t>Tiểu học Yên Phong</t>
  </si>
  <si>
    <t>36360411</t>
  </si>
  <si>
    <t>Tiểu học Yên Khánh</t>
  </si>
  <si>
    <t>36360418</t>
  </si>
  <si>
    <t>Tiểu học Yên Xá</t>
  </si>
  <si>
    <t>36360419</t>
  </si>
  <si>
    <t>Tiểu học Ý Yên</t>
  </si>
  <si>
    <t>36360420</t>
  </si>
  <si>
    <t>Tiểu học Yên Hồng</t>
  </si>
  <si>
    <t>36360421</t>
  </si>
  <si>
    <t>Trường Tiểu học Yên Quang</t>
  </si>
  <si>
    <t>36360425</t>
  </si>
  <si>
    <t>Tiểu học Yên Bằng</t>
  </si>
  <si>
    <t>36360401</t>
  </si>
  <si>
    <t>Trường Tiểu Học Yên Trung</t>
  </si>
  <si>
    <t>36360403</t>
  </si>
  <si>
    <t>Trường Tiểu học Yên Thành</t>
  </si>
  <si>
    <t>36360405</t>
  </si>
  <si>
    <t>Trường Tiểu Học Yên Nghĩa</t>
  </si>
  <si>
    <t>36360413</t>
  </si>
  <si>
    <t>Trường Tiểu học Yên Tân</t>
  </si>
  <si>
    <t>36360414</t>
  </si>
  <si>
    <t>Tiểu học Yên Lợi</t>
  </si>
  <si>
    <t>36360416</t>
  </si>
  <si>
    <t>Tiểu học Yên Minh</t>
  </si>
  <si>
    <t>36360404</t>
  </si>
  <si>
    <t>Trường Tiểu Học Yên Thọ</t>
  </si>
  <si>
    <t>36360406</t>
  </si>
  <si>
    <t>Trường tiểu học Yên Phương</t>
  </si>
  <si>
    <t>36360407</t>
  </si>
  <si>
    <t>Tiểu học Yên Chính</t>
  </si>
  <si>
    <t>36360408</t>
  </si>
  <si>
    <t>Tiểu Học Yên Hưng</t>
  </si>
  <si>
    <t>36360410</t>
  </si>
  <si>
    <t>Tiểu học Yên Phú</t>
  </si>
  <si>
    <t>36360412</t>
  </si>
  <si>
    <t>Trường Tiểu Học Yên Bình</t>
  </si>
  <si>
    <t>36360415</t>
  </si>
  <si>
    <t>Trường Tiểu học Yên Dương</t>
  </si>
  <si>
    <t>36360417</t>
  </si>
  <si>
    <t>Trường Tiểu học Yên Mỹ</t>
  </si>
  <si>
    <t>36360442</t>
  </si>
  <si>
    <t>Trường Tiểu học Yên Ninh</t>
  </si>
  <si>
    <t>36360423</t>
  </si>
  <si>
    <t>Trường tiểu học Yên Tiến</t>
  </si>
  <si>
    <t>36360437</t>
  </si>
  <si>
    <t>Trường Tiểu Học Yên Lương</t>
  </si>
  <si>
    <t>36360441</t>
  </si>
  <si>
    <t>Tiểu Học Yên Thắng</t>
  </si>
  <si>
    <t>36360432</t>
  </si>
  <si>
    <t>Trường TH Yên Phúc</t>
  </si>
  <si>
    <t>36360433</t>
  </si>
  <si>
    <t>Trường Tiểu Học Yên Lộc</t>
  </si>
  <si>
    <t>36360435</t>
  </si>
  <si>
    <t>Trường Tiểu học Yên Nhân</t>
  </si>
  <si>
    <t>36360438</t>
  </si>
  <si>
    <t>Trường Tiểu học Yên Cường</t>
  </si>
  <si>
    <t>36360426</t>
  </si>
  <si>
    <t>Tiểu học Yên Khang</t>
  </si>
  <si>
    <t>36360428</t>
  </si>
  <si>
    <t>Trường Tiểu Học Yên Đồng</t>
  </si>
  <si>
    <t>36360429</t>
  </si>
  <si>
    <t>Tiểu học Yên Trị</t>
  </si>
  <si>
    <t>36361404</t>
  </si>
  <si>
    <t>Trường TH xã Nghĩa Thái</t>
  </si>
  <si>
    <t>36361408</t>
  </si>
  <si>
    <t>Trường TH xã Nghĩa Châu</t>
  </si>
  <si>
    <t>36361409</t>
  </si>
  <si>
    <t>Trường Tiểu Học Xã Nghĩa Trung</t>
  </si>
  <si>
    <t>36361413</t>
  </si>
  <si>
    <t>Trường TH thị trấn Liễu Đề</t>
  </si>
  <si>
    <t>36361423</t>
  </si>
  <si>
    <t>Tiểu học xã Phúc Thắng</t>
  </si>
  <si>
    <t>36361434</t>
  </si>
  <si>
    <t>Trường Tiểu học Rạng Đông</t>
  </si>
  <si>
    <t>36361435</t>
  </si>
  <si>
    <t>Trường Tiểu học Nam Điền</t>
  </si>
  <si>
    <t>36361401</t>
  </si>
  <si>
    <t>Trường Tiểu Nghĩa Đồng</t>
  </si>
  <si>
    <t>36361402</t>
  </si>
  <si>
    <t>Trường Tiểu học Nghĩa Thịnh</t>
  </si>
  <si>
    <t>36361405</t>
  </si>
  <si>
    <t>Trường TH xã Hoàng Nam</t>
  </si>
  <si>
    <t>36361407</t>
  </si>
  <si>
    <t>Trường TH xã Nghĩa Minh</t>
  </si>
  <si>
    <t>36361410</t>
  </si>
  <si>
    <t>Trường TH xã Nghĩa Sơn</t>
  </si>
  <si>
    <t>36361414</t>
  </si>
  <si>
    <t>Trường Tiểu học Nghĩa Lạc</t>
  </si>
  <si>
    <t>36361416</t>
  </si>
  <si>
    <t>Trường TH xã Nghĩa Hồng</t>
  </si>
  <si>
    <t>36361418</t>
  </si>
  <si>
    <t>Trường Tiểu học Nghĩa Phong</t>
  </si>
  <si>
    <t>36361419</t>
  </si>
  <si>
    <t>Trường Tiểu học Nghĩa Phú</t>
  </si>
  <si>
    <t>36361421</t>
  </si>
  <si>
    <t>Trường Tiểu học Nghĩa Tân</t>
  </si>
  <si>
    <t>36361422</t>
  </si>
  <si>
    <t>Trường Tiểu học Nghĩa Bình</t>
  </si>
  <si>
    <t>36361424</t>
  </si>
  <si>
    <t>Trường Tiểu học Xã Nghĩa Lợi</t>
  </si>
  <si>
    <t>36361425</t>
  </si>
  <si>
    <t>Trường Tiểu học Nghĩa Thành</t>
  </si>
  <si>
    <t>36361432</t>
  </si>
  <si>
    <t>Trường Tiểu Học Quỹ Nhất</t>
  </si>
  <si>
    <t>36361427</t>
  </si>
  <si>
    <t>Trường Tiểu học Nghĩa Lâm</t>
  </si>
  <si>
    <t>36361428</t>
  </si>
  <si>
    <t>Trường Tiểu học Nghĩa Hùng</t>
  </si>
  <si>
    <t>36361430</t>
  </si>
  <si>
    <t>Trường Tiểu học Nghĩa Hải</t>
  </si>
  <si>
    <t>36362412</t>
  </si>
  <si>
    <t>Tiểu học Nam Cường</t>
  </si>
  <si>
    <t>36362413</t>
  </si>
  <si>
    <t>Tiểu học Nam Giang</t>
  </si>
  <si>
    <t>36362416</t>
  </si>
  <si>
    <t>Tiểu học Nam Hùng</t>
  </si>
  <si>
    <t>36356416</t>
  </si>
  <si>
    <t>Trường Tiểu học Nam Phong</t>
  </si>
  <si>
    <t>36362401</t>
  </si>
  <si>
    <t>Tiểu học Nam Mỹ</t>
  </si>
  <si>
    <t>36362402</t>
  </si>
  <si>
    <t>Tiểu học Điền Xá</t>
  </si>
  <si>
    <t>36362404</t>
  </si>
  <si>
    <t>Trường Tiểu học Nam Toàn</t>
  </si>
  <si>
    <t>36356417</t>
  </si>
  <si>
    <t>Tiểu học Nam Vân</t>
  </si>
  <si>
    <t>36362406</t>
  </si>
  <si>
    <t>Trường Tiểu học Hồng Quang</t>
  </si>
  <si>
    <t>36362410</t>
  </si>
  <si>
    <t>Tiểu học Nghĩa An</t>
  </si>
  <si>
    <t>36362407</t>
  </si>
  <si>
    <t>Trường Tiểu học Nam Thắng</t>
  </si>
  <si>
    <t>36362408</t>
  </si>
  <si>
    <t>Trường tiểu học Tân Thịnh</t>
  </si>
  <si>
    <t>36362418</t>
  </si>
  <si>
    <t>Trường TH Nam Hồng</t>
  </si>
  <si>
    <t>36362417</t>
  </si>
  <si>
    <t>Tiểu học Nam Hoa</t>
  </si>
  <si>
    <t>36362430</t>
  </si>
  <si>
    <t>Trường Tiểu Học Nam Lợi</t>
  </si>
  <si>
    <t>36362431</t>
  </si>
  <si>
    <t>Trường Tiểu Học Nam Hải</t>
  </si>
  <si>
    <t>36362433</t>
  </si>
  <si>
    <t>Trường Tiểu Học Nam Thanh</t>
  </si>
  <si>
    <t>36362415</t>
  </si>
  <si>
    <t>Trường Tiểu học Nam Dương</t>
  </si>
  <si>
    <t>36362421</t>
  </si>
  <si>
    <t>Tiểu học Bình Minh</t>
  </si>
  <si>
    <t>36362427</t>
  </si>
  <si>
    <t>Trường Tiểu học Nam Tiến</t>
  </si>
  <si>
    <t>36362423</t>
  </si>
  <si>
    <t>Tiểu học Đồng Sơn</t>
  </si>
  <si>
    <t>36362425</t>
  </si>
  <si>
    <t>Trường Tiểu học Nam Thái</t>
  </si>
  <si>
    <t>36363401</t>
  </si>
  <si>
    <t>Tiểu học thị trấn Cổ Lễ</t>
  </si>
  <si>
    <t>36363403</t>
  </si>
  <si>
    <t>Tiểu học Trung Đông</t>
  </si>
  <si>
    <t>36363416</t>
  </si>
  <si>
    <t>Trường tiểu học Trực Tuấn</t>
  </si>
  <si>
    <t>36363402</t>
  </si>
  <si>
    <t>Trường tiểu học Trực Chính</t>
  </si>
  <si>
    <t>36363406</t>
  </si>
  <si>
    <t>Tiểu học Phương Định</t>
  </si>
  <si>
    <t>36363407</t>
  </si>
  <si>
    <t>Tiểu học Liêm Hải</t>
  </si>
  <si>
    <t>36363412</t>
  </si>
  <si>
    <t>Tiểu học Trực Nội</t>
  </si>
  <si>
    <t>36363415</t>
  </si>
  <si>
    <t>Trường Tiểu Học Trực Thanh</t>
  </si>
  <si>
    <t>36363417</t>
  </si>
  <si>
    <t>Trường Tiểu học Trực Hưng</t>
  </si>
  <si>
    <t>36363410</t>
  </si>
  <si>
    <t>Tiểu học Việt Hùng</t>
  </si>
  <si>
    <t>36363411</t>
  </si>
  <si>
    <t>Trường TH Trực Đạo</t>
  </si>
  <si>
    <t>36363413</t>
  </si>
  <si>
    <t>Tiểu học Cát Thành</t>
  </si>
  <si>
    <t>36363418</t>
  </si>
  <si>
    <t>Trường Tiểu học Trực Khang</t>
  </si>
  <si>
    <t>36363419</t>
  </si>
  <si>
    <t>Trường Tiểu học Trực Mỹ</t>
  </si>
  <si>
    <t>36363420</t>
  </si>
  <si>
    <t>Tiểu học Trực Thuận</t>
  </si>
  <si>
    <t>36363421</t>
  </si>
  <si>
    <t>Tiểu học Trực Thái</t>
  </si>
  <si>
    <t>36363423</t>
  </si>
  <si>
    <t>Trường Tiểu học Trực Thắng</t>
  </si>
  <si>
    <t>36363424</t>
  </si>
  <si>
    <t>Tiểu Học Trực Đại</t>
  </si>
  <si>
    <t>36363422</t>
  </si>
  <si>
    <t>Trường Tiểu Học Ninh Cường</t>
  </si>
  <si>
    <t>36363427</t>
  </si>
  <si>
    <t>Trường Tiểu học Trực Hùng</t>
  </si>
  <si>
    <t>36363428</t>
  </si>
  <si>
    <t>Trường Tiểu Học Trực Cường</t>
  </si>
  <si>
    <t>36364409</t>
  </si>
  <si>
    <t>Tiểu học Xuân Ngọc</t>
  </si>
  <si>
    <t>36364423</t>
  </si>
  <si>
    <t>Trường Tiểu học Xuân Ninh</t>
  </si>
  <si>
    <t>36364425</t>
  </si>
  <si>
    <t>Tiểu học Xuân Trường</t>
  </si>
  <si>
    <t>36364427</t>
  </si>
  <si>
    <t>Tiểu học Xuân Hòa</t>
  </si>
  <si>
    <t>36364428</t>
  </si>
  <si>
    <t>Tiểu học Xuân Kiên</t>
  </si>
  <si>
    <t>36364429</t>
  </si>
  <si>
    <t>TIỂU HỌC XUÂN TIẾN</t>
  </si>
  <si>
    <t>36364401</t>
  </si>
  <si>
    <t>Tiểu học Xuân Hồng B</t>
  </si>
  <si>
    <t>36364402</t>
  </si>
  <si>
    <t>Tiểu học Xuân Thành</t>
  </si>
  <si>
    <t>36364406</t>
  </si>
  <si>
    <t>Tiểu học Xuân Hồng</t>
  </si>
  <si>
    <t>36364404</t>
  </si>
  <si>
    <t>Trường Tiểu học Xuân Phong</t>
  </si>
  <si>
    <t>36364410</t>
  </si>
  <si>
    <t>Tiểu học Xuân Thủy</t>
  </si>
  <si>
    <t>36364413</t>
  </si>
  <si>
    <t>Tiểu học Xuân Đài</t>
  </si>
  <si>
    <t>36364414</t>
  </si>
  <si>
    <t>Tiểu học Xuân Phú</t>
  </si>
  <si>
    <t>36364430</t>
  </si>
  <si>
    <t>Tiểu học Xuân Tân</t>
  </si>
  <si>
    <t>36364416</t>
  </si>
  <si>
    <t>Tiểu học Thọ Nghiệp</t>
  </si>
  <si>
    <t>36364418</t>
  </si>
  <si>
    <t>Tiểu học Xuân Bắc</t>
  </si>
  <si>
    <t>36364419</t>
  </si>
  <si>
    <t>Tiểu học Xuân Trung</t>
  </si>
  <si>
    <t>36364420</t>
  </si>
  <si>
    <t>Tiểu học Xuân Phương</t>
  </si>
  <si>
    <t>36364421</t>
  </si>
  <si>
    <t>Trường TH Xuân Vinh</t>
  </si>
  <si>
    <t>36365401</t>
  </si>
  <si>
    <t>Trường Tiểu học Giao Thiện</t>
  </si>
  <si>
    <t>36365404</t>
  </si>
  <si>
    <t>Tiểu học Giao Thanh</t>
  </si>
  <si>
    <t>36365405</t>
  </si>
  <si>
    <t>Trường tiểu học Giao Hương</t>
  </si>
  <si>
    <t>36365415</t>
  </si>
  <si>
    <t>Tiểu học Bình Hòa</t>
  </si>
  <si>
    <t>36365416</t>
  </si>
  <si>
    <t>Tiểu học Ngô Đồng</t>
  </si>
  <si>
    <t>36365417</t>
  </si>
  <si>
    <t>Trường TH Hoành Sơn</t>
  </si>
  <si>
    <t>36365418</t>
  </si>
  <si>
    <t>Tiểu học Giao Tiến</t>
  </si>
  <si>
    <t>36365411</t>
  </si>
  <si>
    <t>Trường Tiểu học Giao Long</t>
  </si>
  <si>
    <t>36365421</t>
  </si>
  <si>
    <t>Tiểu học Giao Nhân</t>
  </si>
  <si>
    <t>36365422</t>
  </si>
  <si>
    <t>Tiểu học Giao Châu</t>
  </si>
  <si>
    <t>36365D01</t>
  </si>
  <si>
    <t>Trẻ em khuyết tật</t>
  </si>
  <si>
    <t>36365403</t>
  </si>
  <si>
    <t>Trường TH Giao An</t>
  </si>
  <si>
    <t>36365406</t>
  </si>
  <si>
    <t>Trường Tiểu học Hồng Thuận</t>
  </si>
  <si>
    <t>36365409</t>
  </si>
  <si>
    <t>Trường Tiểu học Giao Lạc</t>
  </si>
  <si>
    <t>36365423</t>
  </si>
  <si>
    <t>TRƯỜNG TIỂU HỌC GIAO YẾN</t>
  </si>
  <si>
    <t>36365424</t>
  </si>
  <si>
    <t>Tiểu học Giao Tân</t>
  </si>
  <si>
    <t>36365430</t>
  </si>
  <si>
    <t>Tiểu học Bạch Long</t>
  </si>
  <si>
    <t>36365410</t>
  </si>
  <si>
    <t>Tiểu học Giao Xuân</t>
  </si>
  <si>
    <t>36365412</t>
  </si>
  <si>
    <t>Trường TH Giao Hải</t>
  </si>
  <si>
    <t>36365413</t>
  </si>
  <si>
    <t>Tiểu học Giao Hà</t>
  </si>
  <si>
    <t>36365425</t>
  </si>
  <si>
    <t>Tiểu học Giao Thịnh</t>
  </si>
  <si>
    <t>36365427</t>
  </si>
  <si>
    <t>Tiểu học Giao Phong</t>
  </si>
  <si>
    <t>36365428</t>
  </si>
  <si>
    <t>Trường Tiểu học Quất Lâm</t>
  </si>
  <si>
    <t>36366404</t>
  </si>
  <si>
    <t>Trường Tiểu học Hải Bắc</t>
  </si>
  <si>
    <t>36366417</t>
  </si>
  <si>
    <t>Trường Tiểu học Hải Long</t>
  </si>
  <si>
    <t>36366427</t>
  </si>
  <si>
    <t>Trường Tiểu học Hải Phương</t>
  </si>
  <si>
    <t>36366436</t>
  </si>
  <si>
    <t>Tiểu học Hải Trung</t>
  </si>
  <si>
    <t>36366441</t>
  </si>
  <si>
    <t>Trường Tiểu học Yên Định</t>
  </si>
  <si>
    <t>36366405</t>
  </si>
  <si>
    <t>Trường Tiểu học Cồn</t>
  </si>
  <si>
    <t>36366408</t>
  </si>
  <si>
    <t>Tiểu học Hải Chính</t>
  </si>
  <si>
    <t>36366419</t>
  </si>
  <si>
    <t>Trường Tiểu học Hải Lý</t>
  </si>
  <si>
    <t>36366429</t>
  </si>
  <si>
    <t>Trường Tiểu học Hải Sơn</t>
  </si>
  <si>
    <t>36366430</t>
  </si>
  <si>
    <t>Tiểu học Hải Tân</t>
  </si>
  <si>
    <t>36366407</t>
  </si>
  <si>
    <t>Tiểu học Hải Châu</t>
  </si>
  <si>
    <t>36366423</t>
  </si>
  <si>
    <t>Trường Tiểu học Hải Ninh</t>
  </si>
  <si>
    <t>36366434</t>
  </si>
  <si>
    <t>Tiểu học Thịnh Long</t>
  </si>
  <si>
    <t>36366402</t>
  </si>
  <si>
    <t>Trường Tiểu học Hải Anh</t>
  </si>
  <si>
    <t>36366410</t>
  </si>
  <si>
    <t>Tiểu học Hải Đường</t>
  </si>
  <si>
    <t>36366420</t>
  </si>
  <si>
    <t>Trường Tiểu học Hải Minh</t>
  </si>
  <si>
    <t>36366413</t>
  </si>
  <si>
    <t>Tiểu học Hải Hà</t>
  </si>
  <si>
    <t>36366415</t>
  </si>
  <si>
    <t>Trường Tiểu học Hải Hưng</t>
  </si>
  <si>
    <t>36366418</t>
  </si>
  <si>
    <t>Trường TH Hải Lộc</t>
  </si>
  <si>
    <t>36366422</t>
  </si>
  <si>
    <t>Tiểu học Hải Nam</t>
  </si>
  <si>
    <t>36366426</t>
  </si>
  <si>
    <t>Tiểu học Hải Phúc</t>
  </si>
  <si>
    <t>36366433</t>
  </si>
  <si>
    <t>Trường Tiểu học Hải Thanh</t>
  </si>
  <si>
    <t>36366439</t>
  </si>
  <si>
    <t>Trường Tiểu học Hải Vân</t>
  </si>
  <si>
    <t>36366401</t>
  </si>
  <si>
    <t>Tiểu học Hải An</t>
  </si>
  <si>
    <t>36366412</t>
  </si>
  <si>
    <t>Tiểu học Hải Giang</t>
  </si>
  <si>
    <t>36366424</t>
  </si>
  <si>
    <t>Trường Tiểu học Hải Phong</t>
  </si>
  <si>
    <t>36366409</t>
  </si>
  <si>
    <t>Trường Tiểu học Hải Đông</t>
  </si>
  <si>
    <t>36366428</t>
  </si>
  <si>
    <t>Trường Tiểu học Hải Quang</t>
  </si>
  <si>
    <t>36366431</t>
  </si>
  <si>
    <t>Trường Tiểu học Hải Tây</t>
  </si>
  <si>
    <t>36366406</t>
  </si>
  <si>
    <t>Trường TH Hải Cường</t>
  </si>
  <si>
    <t>36366414</t>
  </si>
  <si>
    <t>Tiểu học Hải Hòa</t>
  </si>
  <si>
    <t>36366425</t>
  </si>
  <si>
    <t>Tiểu học Hải Phú</t>
  </si>
  <si>
    <t>36366438</t>
  </si>
  <si>
    <t>Trường Tiểu học Hải Triều</t>
  </si>
  <si>
    <t>36366440</t>
  </si>
  <si>
    <t>Trường Tiểu học Hải Xuân</t>
  </si>
  <si>
    <t>37369401</t>
  </si>
  <si>
    <t>Trường Tiểu học Đinh Tiên Hoàng</t>
  </si>
  <si>
    <t>37369402</t>
  </si>
  <si>
    <t>37369403</t>
  </si>
  <si>
    <t>Tiểu Học Lý Tự Trọng</t>
  </si>
  <si>
    <t>37369404</t>
  </si>
  <si>
    <t>Trường Tiểu học Tân Thành</t>
  </si>
  <si>
    <t>37369405</t>
  </si>
  <si>
    <t>37369406</t>
  </si>
  <si>
    <t>Trường Tiểu học Thanh Bình</t>
  </si>
  <si>
    <t>37369407</t>
  </si>
  <si>
    <t>Trường Tiểu học Đông Thành</t>
  </si>
  <si>
    <t>37369408</t>
  </si>
  <si>
    <t>Trường Tiểu học Nam Thành</t>
  </si>
  <si>
    <t>37369409</t>
  </si>
  <si>
    <t>Trường Tiểu học Ninh Nhất</t>
  </si>
  <si>
    <t>37369410</t>
  </si>
  <si>
    <t>Tiểu học Ninh Khánh</t>
  </si>
  <si>
    <t>37369411</t>
  </si>
  <si>
    <t>Trường Tiểu học Ninh Tiến</t>
  </si>
  <si>
    <t>37369415</t>
  </si>
  <si>
    <t>Trường Tiểu học IQ</t>
  </si>
  <si>
    <t>37374402</t>
  </si>
  <si>
    <t>Tiểu học Thiên Tôn</t>
  </si>
  <si>
    <t>37374405</t>
  </si>
  <si>
    <t>Trường Tiểu học Ninh Xuân</t>
  </si>
  <si>
    <t>37374410</t>
  </si>
  <si>
    <t>Trường Tiểu học Ninh Khang</t>
  </si>
  <si>
    <t>37374412</t>
  </si>
  <si>
    <t>Trường Tiểu học Ninh Mỹ</t>
  </si>
  <si>
    <t>37369412</t>
  </si>
  <si>
    <t>Trường Tiểu học Ninh Phong</t>
  </si>
  <si>
    <t>37369413</t>
  </si>
  <si>
    <t>Trường Tiểu học Ninh Sơn</t>
  </si>
  <si>
    <t>37374406</t>
  </si>
  <si>
    <t>Trường Tiểu học Ninh Vân</t>
  </si>
  <si>
    <t>37374407</t>
  </si>
  <si>
    <t>Trường Tiểu học Ninh Thắng</t>
  </si>
  <si>
    <t>37374408</t>
  </si>
  <si>
    <t>Trường Tiểu học Ninh Hải</t>
  </si>
  <si>
    <t>37374417</t>
  </si>
  <si>
    <t>Trường Tiểu học Ninh An</t>
  </si>
  <si>
    <t>37370405</t>
  </si>
  <si>
    <t>Trường tiểu học Trần Phú</t>
  </si>
  <si>
    <t>37370407</t>
  </si>
  <si>
    <t>Trường tiểu học Quang Sơn</t>
  </si>
  <si>
    <t>37370408</t>
  </si>
  <si>
    <t>37370403</t>
  </si>
  <si>
    <t>Trường Tiểu Học Đông Sơn</t>
  </si>
  <si>
    <t>37370404</t>
  </si>
  <si>
    <t>37370406</t>
  </si>
  <si>
    <t>Trường Tiểu Học Nguyễn Trãi</t>
  </si>
  <si>
    <t>37370401</t>
  </si>
  <si>
    <t>Trường Tiểu học Yên Sơn</t>
  </si>
  <si>
    <t>37370402</t>
  </si>
  <si>
    <t>Trường Tiểu học Tân Bình</t>
  </si>
  <si>
    <t>37372422</t>
  </si>
  <si>
    <t>Trường Tiểu học Quảng Lạc</t>
  </si>
  <si>
    <t>37372401</t>
  </si>
  <si>
    <t>Trường Tiểu học Xích Thổ</t>
  </si>
  <si>
    <t>37372402</t>
  </si>
  <si>
    <t>Trường Tiểu học Gia Sơn</t>
  </si>
  <si>
    <t>37372404</t>
  </si>
  <si>
    <t>Trường Tiểu học Gia Lâm</t>
  </si>
  <si>
    <t>37372403</t>
  </si>
  <si>
    <t>Trường Tiểu học Gia Thuỷ</t>
  </si>
  <si>
    <t>37372405</t>
  </si>
  <si>
    <t>Trường Tiểu học Gia Tường</t>
  </si>
  <si>
    <t>37372406</t>
  </si>
  <si>
    <t>Trường Tiểu học Đức Long</t>
  </si>
  <si>
    <t>37372413</t>
  </si>
  <si>
    <t>Trường Tiểu học Văn Phương</t>
  </si>
  <si>
    <t>37372415</t>
  </si>
  <si>
    <t>Trường Tiểu học Cúc Phương</t>
  </si>
  <si>
    <t>37372407</t>
  </si>
  <si>
    <t>Trường Tiểu học Lạc Vân</t>
  </si>
  <si>
    <t>37372408</t>
  </si>
  <si>
    <t>Trường Tiểu học Phú Sơn</t>
  </si>
  <si>
    <t>37372409</t>
  </si>
  <si>
    <t>Trường Tiểu học Thạch Bình</t>
  </si>
  <si>
    <t>37372410</t>
  </si>
  <si>
    <t>Trường Tiểu học Thị Trấn Nho Quan</t>
  </si>
  <si>
    <t>37372411</t>
  </si>
  <si>
    <t>Trường Tiểu học Đồng Phong</t>
  </si>
  <si>
    <t>37372412</t>
  </si>
  <si>
    <t>Trường Tiểu học Văn Phong</t>
  </si>
  <si>
    <t>37372414</t>
  </si>
  <si>
    <t>37372512</t>
  </si>
  <si>
    <t>37372418</t>
  </si>
  <si>
    <t>Trường Tiểu học Văn Phú</t>
  </si>
  <si>
    <t>37372424</t>
  </si>
  <si>
    <t>Trường Tiểu học Sơn Thành</t>
  </si>
  <si>
    <t>37372425</t>
  </si>
  <si>
    <t>Trường Tiểu học Thanh Lạc</t>
  </si>
  <si>
    <t>37372426</t>
  </si>
  <si>
    <t>Trường Tiểu học Thượng Hoà</t>
  </si>
  <si>
    <t>37372419</t>
  </si>
  <si>
    <t>Trường Tiểu học Phú Lộc</t>
  </si>
  <si>
    <t>37372420</t>
  </si>
  <si>
    <t>Trường Tiểu học Quỳnh Lưu</t>
  </si>
  <si>
    <t>37372416</t>
  </si>
  <si>
    <t>Trường Tiểu học Kỳ Phú</t>
  </si>
  <si>
    <t>37372417</t>
  </si>
  <si>
    <t>Trường Tiểu học Phú Long</t>
  </si>
  <si>
    <t>37373403</t>
  </si>
  <si>
    <t>Trường Tiểu học Gia Hoà</t>
  </si>
  <si>
    <t>37373405</t>
  </si>
  <si>
    <t>Trường Tiểu học Gia Thịnh A</t>
  </si>
  <si>
    <t>37373406</t>
  </si>
  <si>
    <t>Trường Tiểu học Gia Thịnh B</t>
  </si>
  <si>
    <t>37373408</t>
  </si>
  <si>
    <t>Trường Tiểu học thị trấn Me</t>
  </si>
  <si>
    <t>37373506</t>
  </si>
  <si>
    <t>Trường TH, THCS Gia Vượng</t>
  </si>
  <si>
    <t>37373401</t>
  </si>
  <si>
    <t>Trường Tiểu học Gia Hưng</t>
  </si>
  <si>
    <t>37373402</t>
  </si>
  <si>
    <t>Trường Tiểu học Liên Sơn</t>
  </si>
  <si>
    <t>37373404</t>
  </si>
  <si>
    <t>Trường Tiểu học Gia Phú</t>
  </si>
  <si>
    <t>37373409</t>
  </si>
  <si>
    <t>Trường Tiểu học Gia Vân</t>
  </si>
  <si>
    <t>37373413</t>
  </si>
  <si>
    <t>Trường Tiểu học Gia Tân</t>
  </si>
  <si>
    <t>37373414</t>
  </si>
  <si>
    <t>Trường Tiểu học Gia Lập</t>
  </si>
  <si>
    <t>37373410</t>
  </si>
  <si>
    <t>Trường Tiểu học Gia Thanh</t>
  </si>
  <si>
    <t>37373411</t>
  </si>
  <si>
    <t>Trường Tiểu học Gia Xuân</t>
  </si>
  <si>
    <t>37373412</t>
  </si>
  <si>
    <t>Trường Tiểu học Gia Trấn</t>
  </si>
  <si>
    <t>37373415</t>
  </si>
  <si>
    <t>Trường Tiểu học Gia Tiến</t>
  </si>
  <si>
    <t>37373416</t>
  </si>
  <si>
    <t>Trường Tiểu học Gia Thắng</t>
  </si>
  <si>
    <t>37373417</t>
  </si>
  <si>
    <t>Trường Tiểu học Gia Phương</t>
  </si>
  <si>
    <t>37373418</t>
  </si>
  <si>
    <t>Trường Tiểu học Gia Trung</t>
  </si>
  <si>
    <t>37373420</t>
  </si>
  <si>
    <t>Trường Tiểu học Gia Phong</t>
  </si>
  <si>
    <t>37373422</t>
  </si>
  <si>
    <t>Trường Tiểu học Gia Lạc</t>
  </si>
  <si>
    <t>37373520</t>
  </si>
  <si>
    <t>37372421</t>
  </si>
  <si>
    <t>Trường Tiểu học Sơn Hà</t>
  </si>
  <si>
    <t>37372423</t>
  </si>
  <si>
    <t>Trường Tiểu học Sơn Lai</t>
  </si>
  <si>
    <t>37373419</t>
  </si>
  <si>
    <t>Trường Tiểu học Gia Sinh</t>
  </si>
  <si>
    <t>37374401</t>
  </si>
  <si>
    <t>Trường Tiểu học Trường Yên</t>
  </si>
  <si>
    <t>37374403</t>
  </si>
  <si>
    <t>Trường Tiểu học Ninh Hoà</t>
  </si>
  <si>
    <t>37374409</t>
  </si>
  <si>
    <t>Trường Tiểu học Ninh Giang</t>
  </si>
  <si>
    <t>37375404</t>
  </si>
  <si>
    <t>Trường Tiểu học Khánh Cư</t>
  </si>
  <si>
    <t>37375405</t>
  </si>
  <si>
    <t>Trường Tiểu học Khánh Vân</t>
  </si>
  <si>
    <t>37375406</t>
  </si>
  <si>
    <t>37375407</t>
  </si>
  <si>
    <t>37375408</t>
  </si>
  <si>
    <t>Trường Tiểu học Khánh Hải</t>
  </si>
  <si>
    <t>37375409</t>
  </si>
  <si>
    <t>Trường Tiểu học Khánh Lợi</t>
  </si>
  <si>
    <t>37375410</t>
  </si>
  <si>
    <t>Trường Tiểu học Khánh Tiên</t>
  </si>
  <si>
    <t>37375411</t>
  </si>
  <si>
    <t>Trường Tiểu học Khánh Thiện</t>
  </si>
  <si>
    <t>37375418</t>
  </si>
  <si>
    <t>Trường Tiểu học Khánh Cường</t>
  </si>
  <si>
    <t>37369414</t>
  </si>
  <si>
    <t>Trường Tiểu học Ninh Phúc</t>
  </si>
  <si>
    <t>37375401</t>
  </si>
  <si>
    <t>Trường Tiểu học Khánh Hoà</t>
  </si>
  <si>
    <t>37375402</t>
  </si>
  <si>
    <t>Trường Tiểu học Khánh Phú</t>
  </si>
  <si>
    <t>37375403</t>
  </si>
  <si>
    <t>Trường Tiểu học Khánh An</t>
  </si>
  <si>
    <t>37375419</t>
  </si>
  <si>
    <t>Trường Tiểu học Khánh Trung A</t>
  </si>
  <si>
    <t>37375420</t>
  </si>
  <si>
    <t>Trường Tiểu học Khánh Trung B</t>
  </si>
  <si>
    <t>37375421</t>
  </si>
  <si>
    <t>Trường Tiểu học Khánh Thành</t>
  </si>
  <si>
    <t>37375423</t>
  </si>
  <si>
    <t>Trường Tiểu học Khánh Công</t>
  </si>
  <si>
    <t>37375412</t>
  </si>
  <si>
    <t>Trường Tiểu học Khánh Hồng</t>
  </si>
  <si>
    <t>37375413</t>
  </si>
  <si>
    <t>Trường Tiểu học Khánh Nhạc A</t>
  </si>
  <si>
    <t>37375414</t>
  </si>
  <si>
    <t>Trường Tiểu học Khánh Nhạc B</t>
  </si>
  <si>
    <t>37375415</t>
  </si>
  <si>
    <t>Trường Tiểu học Khánh Hội</t>
  </si>
  <si>
    <t>37375416</t>
  </si>
  <si>
    <t>Trường Tiểu học Khánh Mậu</t>
  </si>
  <si>
    <t>37375417</t>
  </si>
  <si>
    <t>Trường Tiểu học Khánh Thuỷ</t>
  </si>
  <si>
    <t>37376412</t>
  </si>
  <si>
    <t>Trường Tiểu học Kim Chính</t>
  </si>
  <si>
    <t>37376414</t>
  </si>
  <si>
    <t>Trường Tiểu học Phát Diệm</t>
  </si>
  <si>
    <t>37376415</t>
  </si>
  <si>
    <t>Trường Tiểu học Thượng Kiệm</t>
  </si>
  <si>
    <t>37376416</t>
  </si>
  <si>
    <t>Trường Tiểu học Lưu Phương</t>
  </si>
  <si>
    <t>37376512</t>
  </si>
  <si>
    <t>37376423</t>
  </si>
  <si>
    <t>Trường Tiểu học A Kim Mỹ</t>
  </si>
  <si>
    <t>37376424</t>
  </si>
  <si>
    <t>Trường Tiểu học B Kim Mỹ</t>
  </si>
  <si>
    <t>37376426</t>
  </si>
  <si>
    <t>Trường Tiểu học Cồn Thoi</t>
  </si>
  <si>
    <t>37376427</t>
  </si>
  <si>
    <t>Trường Tiểu học Bình Minh</t>
  </si>
  <si>
    <t>37376428</t>
  </si>
  <si>
    <t>Trường Tiểu học Kim Hải</t>
  </si>
  <si>
    <t>37376405</t>
  </si>
  <si>
    <t>Trường Tiểu học Kim Định</t>
  </si>
  <si>
    <t>37376406</t>
  </si>
  <si>
    <t>Trường Tiểu học Ân Hòa</t>
  </si>
  <si>
    <t>37376407</t>
  </si>
  <si>
    <t>Trường Tiểu học Hùng Tiến</t>
  </si>
  <si>
    <t>37376408</t>
  </si>
  <si>
    <t>Trường Tiểu học Như Hòa</t>
  </si>
  <si>
    <t>37376409</t>
  </si>
  <si>
    <t>Trường Tiểu học Quang Thiện</t>
  </si>
  <si>
    <t>37376410</t>
  </si>
  <si>
    <t>Trường Tiểu học Đồng Hướng</t>
  </si>
  <si>
    <t>37376403</t>
  </si>
  <si>
    <t>Trường Tiểu học Chất Bình</t>
  </si>
  <si>
    <t>37376404</t>
  </si>
  <si>
    <t>Trường Tiểu học Hồi Ninh</t>
  </si>
  <si>
    <t>37376501</t>
  </si>
  <si>
    <t>Trường THamp;THCS Xuân Thiện</t>
  </si>
  <si>
    <t>37376502</t>
  </si>
  <si>
    <t>Trường TH &amp; THCS Chính Tâm</t>
  </si>
  <si>
    <t>37376417</t>
  </si>
  <si>
    <t>37376418</t>
  </si>
  <si>
    <t>Trường Tiểu học Yên Lộc</t>
  </si>
  <si>
    <t>37376419</t>
  </si>
  <si>
    <t>Trường Tiểu học Lai Thành A</t>
  </si>
  <si>
    <t>37376420</t>
  </si>
  <si>
    <t>Trường Tiểu học Lai Thành B</t>
  </si>
  <si>
    <t>37376421</t>
  </si>
  <si>
    <t>Trường Tiểu học Định Hóa</t>
  </si>
  <si>
    <t>37376422</t>
  </si>
  <si>
    <t>Trường Tiểu học Văn Hải</t>
  </si>
  <si>
    <t>37376425</t>
  </si>
  <si>
    <t>Trường Tiểu học Kim Tân</t>
  </si>
  <si>
    <t>37376429</t>
  </si>
  <si>
    <t>Trường Tiểu học Kim Trung</t>
  </si>
  <si>
    <t>37376430</t>
  </si>
  <si>
    <t>Trường Tiểu học Kim Đông</t>
  </si>
  <si>
    <t>37377410</t>
  </si>
  <si>
    <t>Trường Tiểu học Yên Hòa</t>
  </si>
  <si>
    <t>37377411</t>
  </si>
  <si>
    <t>Trường Tiểu học Khánh Dương</t>
  </si>
  <si>
    <t>37377415</t>
  </si>
  <si>
    <t>Trường Tiểu học Khánh Thịnh</t>
  </si>
  <si>
    <t>37377417</t>
  </si>
  <si>
    <t>Trường Tiểu học Yên Phú</t>
  </si>
  <si>
    <t>37377421</t>
  </si>
  <si>
    <t>Trường Tiểu học Yên Thịnh</t>
  </si>
  <si>
    <t>37377506</t>
  </si>
  <si>
    <t>Trường TH và THCS Yên Hưng</t>
  </si>
  <si>
    <t>3737003002</t>
  </si>
  <si>
    <t>Trường TH-THCS Yên Bình</t>
  </si>
  <si>
    <t>37377401</t>
  </si>
  <si>
    <t>Trường Tiểu học Yên Thắng</t>
  </si>
  <si>
    <t>37377413</t>
  </si>
  <si>
    <t>Trường Tiểu học Mai Sơn</t>
  </si>
  <si>
    <t>37377414</t>
  </si>
  <si>
    <t>Trường Tiểu học Khánh Thượng</t>
  </si>
  <si>
    <t>37377408</t>
  </si>
  <si>
    <t>Trường Tiểu học Yên Từ</t>
  </si>
  <si>
    <t>37377409</t>
  </si>
  <si>
    <t>37377418</t>
  </si>
  <si>
    <t>Trường Tiểu học Yên Phong</t>
  </si>
  <si>
    <t>37377406</t>
  </si>
  <si>
    <t>Trường Tiểu học Yên Lâm</t>
  </si>
  <si>
    <t>37377412</t>
  </si>
  <si>
    <t>Trường Tiểu học Phạm Thận Duật</t>
  </si>
  <si>
    <t>37377416</t>
  </si>
  <si>
    <t>Trường Tiểu học Tạ Uyên</t>
  </si>
  <si>
    <t>37377404</t>
  </si>
  <si>
    <t>Trường Tiểu học Yên Đồng</t>
  </si>
  <si>
    <t>37377419</t>
  </si>
  <si>
    <t>Tiểu học Yên Thái</t>
  </si>
  <si>
    <t>37377420</t>
  </si>
  <si>
    <t>Trường Trung học cơ sở và Trung học phổ thông Mensa</t>
  </si>
  <si>
    <t>Trường THPT A Phủ Lý</t>
  </si>
  <si>
    <t>Trường THPT B Phủ Lý</t>
  </si>
  <si>
    <t>Trường THPT A Duy Tiên</t>
  </si>
  <si>
    <t>Trường THPT B Duy Tiên</t>
  </si>
  <si>
    <t>Trường THPT C Phủ Lý</t>
  </si>
  <si>
    <t>Trường THPT A Kim Bảng</t>
  </si>
  <si>
    <t>Trường THPT B Kim Bảng</t>
  </si>
  <si>
    <t>Trường THPT C Kim Bảng</t>
  </si>
  <si>
    <t>Trường THPT Lý Nhân</t>
  </si>
  <si>
    <t>Trường THPT Bắc Lý</t>
  </si>
  <si>
    <t>Trường THPT Nam Lý</t>
  </si>
  <si>
    <t>Trường THPT A Thanh Liêm</t>
  </si>
  <si>
    <t>Trường THPT B Thanh Liêm</t>
  </si>
  <si>
    <t>Trường THPT A Bình Lục</t>
  </si>
  <si>
    <t>Trường THPT B Bình Lục</t>
  </si>
  <si>
    <t>Trường THPT C Bình Lục</t>
  </si>
  <si>
    <t>Trường THPT C Thanh Liêm</t>
  </si>
  <si>
    <t>Trường THPT Nam Cao</t>
  </si>
  <si>
    <t>Trường THPT Nguyễn Hữu Tiến</t>
  </si>
  <si>
    <t>Trường Trung học Nguyễn Tất Thành</t>
  </si>
  <si>
    <t>Trường THPT Lý Thường Kiệt</t>
  </si>
  <si>
    <t>Trường THPT chuyên Biên Hòa</t>
  </si>
  <si>
    <t>Trường THPT A Nguyễn Khuyến</t>
  </si>
  <si>
    <t>Trường THPT Lê Hoàn</t>
  </si>
  <si>
    <t>Trường THPT A Trần Hưng Đạo</t>
  </si>
  <si>
    <t>Trường THPT B Nguyễn Khuyến</t>
  </si>
  <si>
    <t>Trường THPT Ngô Quyền</t>
  </si>
  <si>
    <t>THPT B Nguyễn Huệ</t>
  </si>
  <si>
    <t>Trường THPT Mỹ Lộc</t>
  </si>
  <si>
    <t>Trường THPT Trần Văn Lan</t>
  </si>
  <si>
    <t>Trường THPT Hoàng Văn Thụ</t>
  </si>
  <si>
    <t>Trường THPT Lương Thế Vinh</t>
  </si>
  <si>
    <t>Trường THPT Nguyễn Bính</t>
  </si>
  <si>
    <t>Trường THPT Nguyễn Đức Thuận</t>
  </si>
  <si>
    <t>Trường THPT Tống Văn Trân</t>
  </si>
  <si>
    <t>THPT Phạm Văn Nghị</t>
  </si>
  <si>
    <t>Trường THPT Mỹ Tho</t>
  </si>
  <si>
    <t>Trường THPT Lý Nhân Tông</t>
  </si>
  <si>
    <t>Trường THPT Đại An</t>
  </si>
  <si>
    <t>Trường THPT Đỗ Huy Liêu</t>
  </si>
  <si>
    <t>Trường THPT Lý Tự Trọng</t>
  </si>
  <si>
    <t>Trường THPT Nam Trực</t>
  </si>
  <si>
    <t>Trường THPT Nguyễn Du</t>
  </si>
  <si>
    <t>Trường THPT Trần Văn Bảo</t>
  </si>
  <si>
    <t>Trường THPT Trực Ninh</t>
  </si>
  <si>
    <t>THPT Trực Ninh B</t>
  </si>
  <si>
    <t>Trường THPT Nguyễn Trãi</t>
  </si>
  <si>
    <t>Trường THPT Lê Quý Đôn</t>
  </si>
  <si>
    <t>Trường THPT A Nghĩa Hưng</t>
  </si>
  <si>
    <t>Trường THPT B Nghĩa Hưng</t>
  </si>
  <si>
    <t>Trường THPT C Nghĩa Hưng</t>
  </si>
  <si>
    <t>Trường THPT Trần Nhân Tông</t>
  </si>
  <si>
    <t>Trường THPT Nghĩa Minh</t>
  </si>
  <si>
    <t>Trường THPT Xuân Trường</t>
  </si>
  <si>
    <t>Trường THPT Xuân Trường B</t>
  </si>
  <si>
    <t>Trường THPT Xuân Trường C</t>
  </si>
  <si>
    <t>THPT Nguyễn Trường Thúy</t>
  </si>
  <si>
    <t>Trường THPT Giao Thủy</t>
  </si>
  <si>
    <t>Trường THPT Giao Thủy B</t>
  </si>
  <si>
    <t>THPT Giao Thủy C</t>
  </si>
  <si>
    <t>Trường THPT Quất Lâm</t>
  </si>
  <si>
    <t>Trường THPT B Hải Hậu</t>
  </si>
  <si>
    <t>Trường THPT C Hải Hậu</t>
  </si>
  <si>
    <t>Trường THPT Thịnh Long</t>
  </si>
  <si>
    <t>Trường THPT Trần Quốc Tuấn</t>
  </si>
  <si>
    <t>Trường THPT An Phúc</t>
  </si>
  <si>
    <t>Trường THPT Vũ Văn Hiếu</t>
  </si>
  <si>
    <t>Trường THPT Trần Quang Khải</t>
  </si>
  <si>
    <t>Trường THPT Ý Yên</t>
  </si>
  <si>
    <t>Trường THPT Nghĩa Hưng</t>
  </si>
  <si>
    <t>Trường THPT Phan Bội Châu</t>
  </si>
  <si>
    <t>Trường THPT Đoàn Kết</t>
  </si>
  <si>
    <t>Trường THPT Cao Phong</t>
  </si>
  <si>
    <t>Trường THPT Thiên Trường</t>
  </si>
  <si>
    <t>Trường THPT Tô Hiến Thành</t>
  </si>
  <si>
    <t>Trường THPT Hùng Vương</t>
  </si>
  <si>
    <t>Trường THPT chuyên Lê Hồng Phong</t>
  </si>
  <si>
    <t>Trường Trung học phổ thông Nguyễn Công Hoan</t>
  </si>
  <si>
    <t>THPT Đinh Tiên Hoàng</t>
  </si>
  <si>
    <t>Trường THPT A Nguyễn Huệ</t>
  </si>
  <si>
    <t>Trường THPT Hoa Lư A</t>
  </si>
  <si>
    <t>THPT B Trần Hưng Đạo</t>
  </si>
  <si>
    <t>Trường THPT Gia Viễn A</t>
  </si>
  <si>
    <t>Trường THPT Gia Viễn B</t>
  </si>
  <si>
    <t>Trường THPT Gia Viễn C</t>
  </si>
  <si>
    <t>Trường THPT Nho Quan A</t>
  </si>
  <si>
    <t>Trường THPT Nho Quan B</t>
  </si>
  <si>
    <t>Trường THPT Yên Mô A</t>
  </si>
  <si>
    <t>Trường THPT Yên Mô B</t>
  </si>
  <si>
    <t>THPT Yên Khánh A</t>
  </si>
  <si>
    <t>THPT Yên Khánh B</t>
  </si>
  <si>
    <t>THPT Kim Sơn A</t>
  </si>
  <si>
    <t>Trường THPT Kim Sơn B</t>
  </si>
  <si>
    <t>Trường THPT Bình Minh</t>
  </si>
  <si>
    <t>THPT Ninh Bình - Bạc Liêu</t>
  </si>
  <si>
    <t>Trường THPT Ngô Thì Nhậm</t>
  </si>
  <si>
    <t>Trường THPT Vũ Duy Thanh</t>
  </si>
  <si>
    <t>THPT Nguyễn Công Trứ</t>
  </si>
  <si>
    <t>THPT Trương Hán Siêu</t>
  </si>
  <si>
    <t>Trường THPT Tạ Uyên</t>
  </si>
  <si>
    <t>THPT Kim Sơn C</t>
  </si>
  <si>
    <t>Trường THPT Nho Quan C</t>
  </si>
  <si>
    <t xml:space="preserve">Trường Phổ thông thực hành sư phạm Tràng An </t>
  </si>
  <si>
    <t>Trường THPT Dân tộc Nội trú Ninh Bình</t>
  </si>
  <si>
    <t>THPT chuyên Lương Văn Tụy</t>
  </si>
  <si>
    <t>TTGDTX - HN tỉnh Phủ Lý</t>
  </si>
  <si>
    <t>Trung Tâm GDNN-GDTX Duy Tiên</t>
  </si>
  <si>
    <t>Trung tâm GDNN-GDTX Kim Bảng</t>
  </si>
  <si>
    <t>Trung tâm GDNN-GDTX Thanh Liêm</t>
  </si>
  <si>
    <t>TT GDNN-GDTX Bình Lục</t>
  </si>
  <si>
    <t>Trung tâm GDNN-GDTX Lý Nhân</t>
  </si>
  <si>
    <t>Trung tâm giáo dục thường xuyên Nam Định</t>
  </si>
  <si>
    <t>Trung tâm GDNN-GDTX Nam Định</t>
  </si>
  <si>
    <t>Trung tâm GDNN - GDTX Vụ Bản</t>
  </si>
  <si>
    <t>Trung Tâm GDNN-GDTX Ý Yên</t>
  </si>
  <si>
    <t>Trung tâm GDNN-GDTX Nam Trực</t>
  </si>
  <si>
    <t>Trung Tâm GDNN - GDTX Trực Ninh</t>
  </si>
  <si>
    <t>Trung tâm GDNN - GDTX Nghĩa Hưng</t>
  </si>
  <si>
    <t>Trung tâm GDNN-GDTX Xuân Trường</t>
  </si>
  <si>
    <t>Trung Tâm GDNN - GDTX Hải Hậu</t>
  </si>
  <si>
    <t>Trung tâm GDNN - GDTX huyện Giao Thủy</t>
  </si>
  <si>
    <t>Trung tâm GDTX, Tin học và Ngoại ngữ Ninh Bình</t>
  </si>
  <si>
    <t>Trung tâm GDNN - GDTX Tam Điệp</t>
  </si>
  <si>
    <t>Trung tâm GDNN - GDTX huyện Nho Quan</t>
  </si>
  <si>
    <t>Trung tâm GDNN - GDTX Gia Viễn</t>
  </si>
  <si>
    <t>Trung tâm GDNN-GDTX Yên Khánh</t>
  </si>
  <si>
    <t>Trung tâm GDNN - GDTX huyện Yên Mô</t>
  </si>
  <si>
    <t>Trung tâm GDNN - GDTX huyện Kim Sơn</t>
  </si>
  <si>
    <t>Mầm non</t>
  </si>
  <si>
    <t>Tiểu học</t>
  </si>
  <si>
    <t>Khoảng cách đến phường gần nhất (Nam Định, Hoa Lư, Ninh Bình)</t>
  </si>
  <si>
    <t>DANH SÁCH THÔNG TIN HỒ SƠ TRƯỜNG THCS</t>
  </si>
  <si>
    <t xml:space="preserve">Phường Phủ Lý </t>
  </si>
  <si>
    <t>Tổng số 
trường</t>
  </si>
  <si>
    <t>PHỤ LỤC 1</t>
  </si>
  <si>
    <t>(Kèm theo Kế hoạch số             /KH-SGDĐT ngày         tháng      năm 2026)</t>
  </si>
  <si>
    <t>Ghi chú</t>
  </si>
  <si>
    <t>KHỐI THPT</t>
  </si>
  <si>
    <t>KHU VỰC THI ĐẤU TẠI ĐẠI HỘI TDTT NGÀNH GIÁO DỤC LẦN THỨ I NĂM 2026</t>
  </si>
  <si>
    <t>Trường THPT Trần Nhật Duật</t>
  </si>
  <si>
    <t>Trường THPT Quang Trung</t>
  </si>
  <si>
    <t>Trường Tiểu học, THCS và THPT Nguyễn Công Trứ</t>
  </si>
  <si>
    <t>Trường THPT A Hải Hậu</t>
  </si>
  <si>
    <t>KHỐI TRUNG TÂM GDTX</t>
  </si>
  <si>
    <t>I. KHU VỰC 1: Gồm 11 Trung tâm GDTX, tổ chức thi đấu tại Phường Hoa Lư, tỉnh Ninh Bình</t>
  </si>
  <si>
    <t>II. KHU VỰC 2: Gồm 12 Trung tâm GDTX, tổ chức thi đấu tại Phường Hoa Lư, tỉnh Ninh Bình</t>
  </si>
  <si>
    <t xml:space="preserve">KHU VỰC THI ĐẤU TẠI ĐẠI HỘI TDTT NGÀNH GIÁO DỤC LẦN THỨ I NĂM 2026
KHỐI CÁC XÃ, PHƯỜNG </t>
  </si>
  <si>
    <t>I. KHU VỰC 1: Gồm 64 phường, xã tổ chức thi đấu tại Phường Hoa Lư, tỉnh Ninh Bình</t>
  </si>
  <si>
    <t>II. KHU VỰC 2: Gồm 65 phường, xã tổ chức thi đấu tại Phường Nam Định, tỉnh Ninh Bình</t>
  </si>
  <si>
    <t>I. KHU VỰC 1: Gồm 56 trường THPT, tổ chức thi đấu tại Phường Hoa Lư, tỉnh Ninh Bình</t>
  </si>
  <si>
    <t>II. KHU VỰC 2: Gồm 55 trường THPT, tổ chức thi đấu tại Phường Nam Định, tỉnh Ninh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</si>
</sst>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.5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7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8" fillId="0" borderId="0" xfId="1" applyFont="1" applyAlignment="1">
      <alignment horizontal="left" vertical="center" wrapText="1"/>
    </xf>
    <xf numFmtId="0" fontId="8" fillId="0" borderId="0" xfId="1" applyFont="1"/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6" fillId="0" borderId="0" xfId="1"/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1" fillId="0" borderId="0" xfId="0" applyFont="1"/>
    <xf numFmtId="0" fontId="13" fillId="0" borderId="0" xfId="1" applyFont="1" applyAlignment="1">
      <alignment horizontal="left" vertical="center" wrapText="1"/>
    </xf>
    <xf numFmtId="0" fontId="13" fillId="0" borderId="0" xfId="1" applyFont="1"/>
    <xf numFmtId="0" fontId="12" fillId="0" borderId="0" xfId="1" applyFont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2" fillId="0" borderId="0" xfId="1" applyFont="1" applyAlignment="1">
      <alignment vertical="center"/>
    </xf>
    <xf numFmtId="0" fontId="15" fillId="0" borderId="0" xfId="1" applyFont="1"/>
    <xf numFmtId="0" fontId="13" fillId="0" borderId="1" xfId="1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7" fillId="0" borderId="0" xfId="0" applyFont="1"/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4" fillId="0" borderId="0" xfId="1" applyFont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980.400581828704" createdVersion="6" refreshedVersion="6" minRefreshableVersion="3" recordCount="483" xr:uid="{00000000-000A-0000-FFFF-FFFF00000000}">
  <cacheSource type="worksheet">
    <worksheetSource ref="B4:F487" sheet="THCS"/>
  </cacheSource>
  <cacheFields count="5">
    <cacheField name="TT cụm" numFmtId="0">
      <sharedItems containsSemiMixedTypes="0" containsString="0" containsNumber="1" containsInteger="1" minValue="1" maxValue="17"/>
    </cacheField>
    <cacheField name="Tên trường THCS" numFmtId="0">
      <sharedItems/>
    </cacheField>
    <cacheField name="Tên cụm" numFmtId="0">
      <sharedItems containsSemiMixedTypes="0" containsString="0" containsNumber="1" containsInteger="1" minValue="1" maxValue="38" count="3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</sharedItems>
    </cacheField>
    <cacheField name="Tên xã, phường" numFmtId="0">
      <sharedItems count="130">
        <s v="Xã Giao Minh"/>
        <s v="Xã Giao Hoà"/>
        <s v="Xã Giao Hưng"/>
        <s v="Xã Giao Phúc"/>
        <s v="Xã Giao Thủy"/>
        <s v="Xã Giao Bình"/>
        <s v="Xã Giao Ninh"/>
        <s v="Xã Xuân Hồng"/>
        <s v="Xã Xuân Trường"/>
        <s v="Xã Xuân Hưng"/>
        <s v="Xã Xuân Giang"/>
        <s v="Xã Hải Xuân"/>
        <s v="Xã Hải Quang"/>
        <s v="Xã Hải Tiến"/>
        <s v="Xã Hải Hậu"/>
        <s v="Xã Hải Hưng"/>
        <s v="Xã Hải An"/>
        <s v="Xã Hải Anh"/>
        <s v="Xã Hải Thịnh"/>
        <s v="Xã Cát Thành"/>
        <s v="Xã Cổ Lễ"/>
        <s v="Xã Ninh Giang"/>
        <s v="Xã Minh Thái"/>
        <s v="Xã Ninh Cường"/>
        <s v="Xã Quang Hưng"/>
        <s v="Xã Trực Ninh"/>
        <s v="Xã Nam Hồng"/>
        <s v="Phường Hồng Quang"/>
        <s v="Phường Vị Khê"/>
        <s v="Xã Nam Đồng"/>
        <s v="Xã Nam Minh"/>
        <s v="Xã Nam Ninh"/>
        <s v="Xã Nam Trực"/>
        <s v="Xã Nghĩa Hưng"/>
        <s v="Xã Đồng Thịnh"/>
        <s v="Xã Nghĩa Sơn"/>
        <s v="Xã Hồng Phong"/>
        <s v="Xã Nghĩa Lâm"/>
        <s v="Xã Quỹ Nhất"/>
        <s v="Xã Rạng Đông"/>
        <s v="Phường Nam Định"/>
        <s v="Phường Thành Nam"/>
        <s v="Phường Đông A"/>
        <s v="Phường Mỹ Lộc"/>
        <s v="Phường Thiên Trường"/>
        <s v="Xã Nam Lý"/>
        <s v="Phường Trường Thi"/>
        <s v="Xã Liên Minh"/>
        <s v="Xã Vụ Bản"/>
        <s v="Xã Hiển Khánh"/>
        <s v="Xã Minh Tân"/>
        <s v="Xã Bình Sơn"/>
        <s v="Xã Tân Minh"/>
        <s v="Xã Ý Yên"/>
        <s v="Xã Phong Doanh"/>
        <s v="Xã Gia Trấn"/>
        <s v="Xã Vạn Thắng"/>
        <s v="Xã Vũ Dương"/>
        <s v="Xã Yên Cường"/>
        <s v="Phường Hoa Lư"/>
        <s v="Phường Tây Hoa Lư"/>
        <s v="Xã Gia Phong"/>
        <s v="Xã Quỳnh Lưu"/>
        <s v="Phường Đông Hoa Lư"/>
        <s v="Phường Nam Hoa Lư"/>
        <s v="Xã Yên Đồng"/>
        <s v="Phường Tam Điệp"/>
        <s v="Phường Trung Sơn"/>
        <s v="Phường Yên Sơn"/>
        <s v="Phường Yên Thắng"/>
        <s v="Xã Đồng Thái"/>
        <s v="Xã Yên Mạc"/>
        <s v="Xã Yên Mô"/>
        <s v="Xã Yên Từ"/>
        <s v="Xã Khánh Hội"/>
        <s v="Xã Khánh Nhạc"/>
        <s v="Xã Khánh Thiện"/>
        <s v="Xã Yên Khánh"/>
        <s v="Xã Khánh Trung"/>
        <s v="Xã Chất Bình"/>
        <s v="Xã Kim Sơn"/>
        <s v="Xã Quang Thiện"/>
        <s v="Xã Bình Minh"/>
        <s v="Xã Định Hoá"/>
        <s v="Xã Kim Đông"/>
        <s v="Xã Lai Thành"/>
        <s v="Xã Phát Diệm"/>
        <s v="Xã Cúc Phương"/>
        <s v="Xã Nho Quan"/>
        <s v="Xã Phú Long"/>
        <s v="Xã Thanh Sơn"/>
        <s v="Xã Gia Lâm"/>
        <s v="Xã Gia Hưng"/>
        <s v="Xã Gia Tường"/>
        <s v="Xã Phú Sơn"/>
        <s v="Xã Gia Vân"/>
        <s v="Xã Gia Viễn"/>
        <s v="Xã Đại Hoàng"/>
        <s v="Xã Lý Nhân"/>
        <s v="Xã Vĩnh Trụ"/>
        <s v="Xã Bình Lục"/>
        <s v="Xã Trần Thương"/>
        <s v="Xã Nhân Hà"/>
        <s v="Xã Bắc Lý"/>
        <s v="Xã Nam Xang"/>
        <s v="Xã Bình Mỹ"/>
        <s v="xã Bình An"/>
        <s v="Xã Bình Giang"/>
        <s v="Phường Duy Tiên"/>
        <s v="Phường Duy Tân"/>
        <s v="Phường Duy Hà"/>
        <s v="Phường Đồng Văn"/>
        <s v="Phường Kim Bảng"/>
        <s v="Phường Kim Thanh"/>
        <s v="Phường Nguyễn Úy"/>
        <s v="Phường Lê Hồ"/>
        <s v="Phường Tam Chúc"/>
        <s v="Phường Phủ Lý"/>
        <s v="Phường Châu Sơn"/>
        <s v="Phường Lý Thường Kiệt"/>
        <s v="Xã Liêm Hà"/>
        <s v="Phường Hà Nam"/>
        <s v="Phường Phù Vân"/>
        <s v="Phường Liêm Tuyền"/>
        <s v="Phường Tiên Sơn"/>
        <s v="Xã Thanh Liêm"/>
        <s v="Xã Thanh Bình"/>
        <s v="Xã Thanh Lâm"/>
        <s v="Xã Tân Thanh"/>
        <s v="Xã Giao Thuỷ" u="1"/>
      </sharedItems>
    </cacheField>
    <cacheField name="Ghi chú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3">
  <r>
    <n v="1"/>
    <s v="Trường THCS Giao Thiện"/>
    <x v="0"/>
    <x v="0"/>
    <m/>
  </r>
  <r>
    <n v="2"/>
    <s v="Trường THCS Giao Thanh"/>
    <x v="0"/>
    <x v="0"/>
    <m/>
  </r>
  <r>
    <n v="3"/>
    <s v="Trường THCS Giao Hương"/>
    <x v="0"/>
    <x v="0"/>
    <m/>
  </r>
  <r>
    <n v="4"/>
    <s v="Trường THCS Giao An"/>
    <x v="0"/>
    <x v="1"/>
    <m/>
  </r>
  <r>
    <n v="5"/>
    <s v="Trường THCS Hồng Thuận"/>
    <x v="0"/>
    <x v="1"/>
    <m/>
  </r>
  <r>
    <n v="6"/>
    <s v="Trường THCS Giao Lạc"/>
    <x v="0"/>
    <x v="1"/>
    <m/>
  </r>
  <r>
    <n v="7"/>
    <s v="Trường THCS Giao Long"/>
    <x v="0"/>
    <x v="2"/>
    <m/>
  </r>
  <r>
    <n v="8"/>
    <s v="Trường THCS Giao Nhân"/>
    <x v="0"/>
    <x v="2"/>
    <m/>
  </r>
  <r>
    <n v="9"/>
    <s v="Trường THCS Giao Châu"/>
    <x v="0"/>
    <x v="2"/>
    <m/>
  </r>
  <r>
    <n v="10"/>
    <s v="Trường THCS Giao Xuân"/>
    <x v="0"/>
    <x v="3"/>
    <m/>
  </r>
  <r>
    <n v="11"/>
    <s v="Trường THCS Giao Hải"/>
    <x v="0"/>
    <x v="3"/>
    <m/>
  </r>
  <r>
    <n v="12"/>
    <s v="Trường THCS Giao Hà"/>
    <x v="0"/>
    <x v="3"/>
    <m/>
  </r>
  <r>
    <n v="1"/>
    <s v="Trường THCS Bình Hòa"/>
    <x v="1"/>
    <x v="4"/>
    <m/>
  </r>
  <r>
    <n v="2"/>
    <s v="Trường THCS Ngô Đồng"/>
    <x v="1"/>
    <x v="4"/>
    <m/>
  </r>
  <r>
    <n v="3"/>
    <s v="Trường THCS Hoành Sơn"/>
    <x v="1"/>
    <x v="4"/>
    <m/>
  </r>
  <r>
    <n v="4"/>
    <s v="Trường THCS Giao Tiến"/>
    <x v="1"/>
    <x v="4"/>
    <m/>
  </r>
  <r>
    <n v="5"/>
    <s v="Trường THCS Giao Thủy"/>
    <x v="1"/>
    <x v="4"/>
    <m/>
  </r>
  <r>
    <n v="6"/>
    <s v="Trường THCS Giao Yến"/>
    <x v="1"/>
    <x v="5"/>
    <m/>
  </r>
  <r>
    <n v="7"/>
    <s v="Trường THCS Giao Tân"/>
    <x v="1"/>
    <x v="5"/>
    <m/>
  </r>
  <r>
    <n v="8"/>
    <s v="Trường THCS Bạch Long"/>
    <x v="1"/>
    <x v="5"/>
    <m/>
  </r>
  <r>
    <n v="9"/>
    <s v="Trường THCS Giao Thịnh"/>
    <x v="1"/>
    <x v="6"/>
    <m/>
  </r>
  <r>
    <n v="10"/>
    <s v="Trường THCS Giao Phong"/>
    <x v="1"/>
    <x v="6"/>
    <m/>
  </r>
  <r>
    <n v="11"/>
    <s v="Trường THCS Quất Lâm"/>
    <x v="1"/>
    <x v="6"/>
    <m/>
  </r>
  <r>
    <n v="1"/>
    <s v="Trường THCS Xuân Thượng"/>
    <x v="2"/>
    <x v="7"/>
    <m/>
  </r>
  <r>
    <n v="2"/>
    <s v="Trường THCS Xuân Thành"/>
    <x v="2"/>
    <x v="7"/>
    <m/>
  </r>
  <r>
    <n v="3"/>
    <s v="Trường THCS Xuân Châu"/>
    <x v="2"/>
    <x v="7"/>
    <m/>
  </r>
  <r>
    <n v="4"/>
    <s v="Trường THCS Đặng Xuân Khu"/>
    <x v="2"/>
    <x v="7"/>
    <m/>
  </r>
  <r>
    <n v="5"/>
    <s v="Trường THCS Xuân Ngọc"/>
    <x v="2"/>
    <x v="8"/>
    <m/>
  </r>
  <r>
    <n v="6"/>
    <s v="Trường THCS Xuân Hùng"/>
    <x v="2"/>
    <x v="8"/>
    <m/>
  </r>
  <r>
    <n v="7"/>
    <s v="Trường THCS Xuân Kiên"/>
    <x v="2"/>
    <x v="8"/>
    <m/>
  </r>
  <r>
    <n v="8"/>
    <s v="Trường THCS Xuân Ninh"/>
    <x v="2"/>
    <x v="8"/>
    <m/>
  </r>
  <r>
    <n v="9"/>
    <s v="Trường THCS Xuân Hòa"/>
    <x v="2"/>
    <x v="8"/>
    <m/>
  </r>
  <r>
    <n v="10"/>
    <s v="Trường THCS Xuân Tiến"/>
    <x v="2"/>
    <x v="8"/>
    <m/>
  </r>
  <r>
    <n v="11"/>
    <s v="Trường THCS Xuân Trường"/>
    <x v="2"/>
    <x v="8"/>
    <m/>
  </r>
  <r>
    <n v="1"/>
    <s v="Trường THCS Thọ Nghiệp"/>
    <x v="3"/>
    <x v="9"/>
    <m/>
  </r>
  <r>
    <n v="2"/>
    <s v="Trường THCS Xuân Bắc"/>
    <x v="3"/>
    <x v="9"/>
    <m/>
  </r>
  <r>
    <n v="3"/>
    <s v="Trường THCS Xuân Trung"/>
    <x v="3"/>
    <x v="9"/>
    <m/>
  </r>
  <r>
    <n v="4"/>
    <s v="Trường THCS Xuân Phương"/>
    <x v="3"/>
    <x v="9"/>
    <m/>
  </r>
  <r>
    <n v="5"/>
    <s v="Trường THCS Xuân Vinh"/>
    <x v="3"/>
    <x v="9"/>
    <m/>
  </r>
  <r>
    <n v="6"/>
    <s v="Trường THCS Xuân Phong"/>
    <x v="3"/>
    <x v="10"/>
    <m/>
  </r>
  <r>
    <n v="7"/>
    <s v="Trường THCS Xuân Thủy"/>
    <x v="3"/>
    <x v="10"/>
    <m/>
  </r>
  <r>
    <n v="8"/>
    <s v="Trường THCS Xuân Tân"/>
    <x v="3"/>
    <x v="10"/>
    <m/>
  </r>
  <r>
    <n v="9"/>
    <s v="Trường THCS Xuân Đài"/>
    <x v="3"/>
    <x v="10"/>
    <m/>
  </r>
  <r>
    <n v="10"/>
    <s v="Trường THCS Xuân Phú"/>
    <x v="3"/>
    <x v="10"/>
    <m/>
  </r>
  <r>
    <n v="1"/>
    <s v="Trường THCS Hải Cường"/>
    <x v="4"/>
    <x v="11"/>
    <m/>
  </r>
  <r>
    <n v="2"/>
    <s v="Trường THCS Hải Hòa"/>
    <x v="4"/>
    <x v="11"/>
    <m/>
  </r>
  <r>
    <n v="3"/>
    <s v="Trường THCS Hải Phú"/>
    <x v="4"/>
    <x v="11"/>
    <m/>
  </r>
  <r>
    <n v="4"/>
    <s v="Trường THCS Hải Triều"/>
    <x v="4"/>
    <x v="11"/>
    <m/>
  </r>
  <r>
    <n v="5"/>
    <s v="Trường THCS Hải Xuân"/>
    <x v="4"/>
    <x v="11"/>
    <m/>
  </r>
  <r>
    <n v="6"/>
    <s v="Trường THCS Hải Đông"/>
    <x v="4"/>
    <x v="12"/>
    <m/>
  </r>
  <r>
    <n v="7"/>
    <s v="Trường THCS Hải Quang"/>
    <x v="4"/>
    <x v="12"/>
    <m/>
  </r>
  <r>
    <n v="8"/>
    <s v="Trường THCS Hải Tây"/>
    <x v="4"/>
    <x v="12"/>
    <m/>
  </r>
  <r>
    <n v="9"/>
    <s v="Trường THCS Cồn"/>
    <x v="4"/>
    <x v="13"/>
    <m/>
  </r>
  <r>
    <n v="10"/>
    <s v="Trường THCS Hải Chính"/>
    <x v="4"/>
    <x v="13"/>
    <m/>
  </r>
  <r>
    <n v="11"/>
    <s v="Trường THCS Hải Lý"/>
    <x v="4"/>
    <x v="13"/>
    <m/>
  </r>
  <r>
    <n v="12"/>
    <s v="Trường THCS Hải Sơn"/>
    <x v="4"/>
    <x v="13"/>
    <m/>
  </r>
  <r>
    <n v="13"/>
    <s v="Trường THCS Hải Tân"/>
    <x v="4"/>
    <x v="13"/>
    <m/>
  </r>
  <r>
    <n v="1"/>
    <s v="Trường THCS Hải Bắc"/>
    <x v="5"/>
    <x v="14"/>
    <m/>
  </r>
  <r>
    <n v="2"/>
    <s v="Trường THCS Hải Long"/>
    <x v="5"/>
    <x v="14"/>
    <m/>
  </r>
  <r>
    <n v="3"/>
    <s v="Trường THCS Hải Phương"/>
    <x v="5"/>
    <x v="14"/>
    <m/>
  </r>
  <r>
    <n v="4"/>
    <s v="Trường THCS Hải Trung"/>
    <x v="5"/>
    <x v="14"/>
    <m/>
  </r>
  <r>
    <n v="5"/>
    <s v="Trường THCS Yên Định"/>
    <x v="5"/>
    <x v="14"/>
    <m/>
  </r>
  <r>
    <n v="6"/>
    <s v="Trường THCS Hải Hậu"/>
    <x v="5"/>
    <x v="14"/>
    <m/>
  </r>
  <r>
    <n v="7"/>
    <s v="Trường THCS Hải Hà"/>
    <x v="5"/>
    <x v="15"/>
    <m/>
  </r>
  <r>
    <n v="8"/>
    <s v="Trường THCS Hải Hưng"/>
    <x v="5"/>
    <x v="15"/>
    <m/>
  </r>
  <r>
    <n v="9"/>
    <s v="Trường THCS Hải Lộc"/>
    <x v="5"/>
    <x v="15"/>
    <m/>
  </r>
  <r>
    <n v="10"/>
    <s v="Trường THCS Hải Nam"/>
    <x v="5"/>
    <x v="15"/>
    <m/>
  </r>
  <r>
    <n v="11"/>
    <s v="Trường THCS Hải Phúc"/>
    <x v="5"/>
    <x v="15"/>
    <m/>
  </r>
  <r>
    <n v="12"/>
    <s v="Trường THCS Hải Thanh"/>
    <x v="5"/>
    <x v="15"/>
    <m/>
  </r>
  <r>
    <n v="13"/>
    <s v="Trường THCS Hải Vân"/>
    <x v="5"/>
    <x v="15"/>
    <m/>
  </r>
  <r>
    <n v="1"/>
    <s v="Trường THCS Hải An"/>
    <x v="6"/>
    <x v="16"/>
    <m/>
  </r>
  <r>
    <n v="2"/>
    <s v="Trường THCS Hải Giang"/>
    <x v="6"/>
    <x v="16"/>
    <m/>
  </r>
  <r>
    <n v="3"/>
    <s v="Trường THCS Hải Phong"/>
    <x v="6"/>
    <x v="16"/>
    <m/>
  </r>
  <r>
    <n v="4"/>
    <s v="Trường THCS Hải Anh"/>
    <x v="6"/>
    <x v="17"/>
    <m/>
  </r>
  <r>
    <n v="5"/>
    <s v="Trường THCS Hải Đường"/>
    <x v="6"/>
    <x v="17"/>
    <m/>
  </r>
  <r>
    <n v="6"/>
    <s v="Trường THCS Hải Minh"/>
    <x v="6"/>
    <x v="17"/>
    <m/>
  </r>
  <r>
    <n v="7"/>
    <s v="Trường THCS Hải Ninh"/>
    <x v="6"/>
    <x v="18"/>
    <m/>
  </r>
  <r>
    <n v="8"/>
    <s v="Trường THCS Thịnh Long"/>
    <x v="6"/>
    <x v="18"/>
    <m/>
  </r>
  <r>
    <n v="9"/>
    <s v="Trường THCS Hải Châu"/>
    <x v="6"/>
    <x v="18"/>
    <m/>
  </r>
  <r>
    <n v="1"/>
    <s v="Trường THCS Việt Hùng"/>
    <x v="7"/>
    <x v="19"/>
    <m/>
  </r>
  <r>
    <n v="2"/>
    <s v="Trường THCS Trực Đạo"/>
    <x v="7"/>
    <x v="19"/>
    <m/>
  </r>
  <r>
    <n v="3"/>
    <s v="Trường THCS Cát Thành"/>
    <x v="7"/>
    <x v="19"/>
    <m/>
  </r>
  <r>
    <n v="4"/>
    <s v="Trường THCS Đào Sư Tích"/>
    <x v="7"/>
    <x v="20"/>
    <m/>
  </r>
  <r>
    <n v="5"/>
    <s v="Trường THCS Trực Tuấn"/>
    <x v="7"/>
    <x v="20"/>
    <m/>
  </r>
  <r>
    <n v="6"/>
    <s v="Trường THCS Cổ Lễ"/>
    <x v="7"/>
    <x v="20"/>
    <m/>
  </r>
  <r>
    <n v="7"/>
    <s v="Trường THCS Trung Đông"/>
    <x v="7"/>
    <x v="20"/>
    <m/>
  </r>
  <r>
    <n v="8"/>
    <s v="Trường THCS Trực Chính"/>
    <x v="7"/>
    <x v="21"/>
    <m/>
  </r>
  <r>
    <n v="9"/>
    <s v="Trường THCS Phương Định"/>
    <x v="7"/>
    <x v="21"/>
    <m/>
  </r>
  <r>
    <n v="10"/>
    <s v="Trường THCS Liêm Hải"/>
    <x v="7"/>
    <x v="21"/>
    <m/>
  </r>
  <r>
    <n v="1"/>
    <s v="Trường THCS Trực Thái"/>
    <x v="8"/>
    <x v="22"/>
    <m/>
  </r>
  <r>
    <n v="2"/>
    <s v="Trường THCS Trực Thắng"/>
    <x v="8"/>
    <x v="22"/>
    <m/>
  </r>
  <r>
    <n v="3"/>
    <s v="Trường THCS Trực Đại"/>
    <x v="8"/>
    <x v="22"/>
    <m/>
  </r>
  <r>
    <n v="4"/>
    <s v="Trường THCS Trực Hùng"/>
    <x v="8"/>
    <x v="23"/>
    <m/>
  </r>
  <r>
    <n v="5"/>
    <s v="Trường THCS Ninh Cường"/>
    <x v="8"/>
    <x v="23"/>
    <m/>
  </r>
  <r>
    <n v="6"/>
    <s v="Trường THCS Trực Cường"/>
    <x v="8"/>
    <x v="23"/>
    <m/>
  </r>
  <r>
    <n v="7"/>
    <s v="Trường THCS Trực Khang"/>
    <x v="8"/>
    <x v="24"/>
    <m/>
  </r>
  <r>
    <n v="8"/>
    <s v="Trường THCS Trực Mỹ"/>
    <x v="8"/>
    <x v="24"/>
    <m/>
  </r>
  <r>
    <n v="9"/>
    <s v="Trường THCS Trực Thuận"/>
    <x v="8"/>
    <x v="24"/>
    <m/>
  </r>
  <r>
    <n v="10"/>
    <s v="Trường THCS Trực Nội"/>
    <x v="8"/>
    <x v="25"/>
    <m/>
  </r>
  <r>
    <n v="11"/>
    <s v="Trường THCS Trực Thanh"/>
    <x v="8"/>
    <x v="25"/>
    <m/>
  </r>
  <r>
    <n v="12"/>
    <s v="Trường THCS Trực Hưng"/>
    <x v="8"/>
    <x v="25"/>
    <m/>
  </r>
  <r>
    <n v="1"/>
    <s v="Trường THCS Nam Thắng"/>
    <x v="9"/>
    <x v="26"/>
    <m/>
  </r>
  <r>
    <n v="2"/>
    <s v="Trường THCS Nam Hồng"/>
    <x v="9"/>
    <x v="26"/>
    <m/>
  </r>
  <r>
    <n v="3"/>
    <s v="Trường THCS Hoàng Ngân"/>
    <x v="9"/>
    <x v="26"/>
    <m/>
  </r>
  <r>
    <n v="4"/>
    <s v="Trường THCS Hồng Quang"/>
    <x v="9"/>
    <x v="27"/>
    <m/>
  </r>
  <r>
    <n v="5"/>
    <s v="Trường THCS Nghĩa An"/>
    <x v="9"/>
    <x v="27"/>
    <m/>
  </r>
  <r>
    <n v="6"/>
    <s v="Trường THCS Lê Đức Thọ"/>
    <x v="9"/>
    <x v="27"/>
    <m/>
  </r>
  <r>
    <n v="7"/>
    <s v="Trường THCS Nam Mỹ"/>
    <x v="9"/>
    <x v="28"/>
    <m/>
  </r>
  <r>
    <n v="8"/>
    <s v="Trường THCS Nam Toàn"/>
    <x v="9"/>
    <x v="28"/>
    <m/>
  </r>
  <r>
    <n v="9"/>
    <s v="Trường THCS Nam Phong"/>
    <x v="9"/>
    <x v="28"/>
    <m/>
  </r>
  <r>
    <n v="10"/>
    <s v="Trường THCS Điền Xá"/>
    <x v="9"/>
    <x v="28"/>
    <m/>
  </r>
  <r>
    <n v="1"/>
    <s v="Trường THCS Nam Thái"/>
    <x v="10"/>
    <x v="29"/>
    <m/>
  </r>
  <r>
    <n v="2"/>
    <s v="Trường THCS Đồng Sơn"/>
    <x v="10"/>
    <x v="29"/>
    <m/>
  </r>
  <r>
    <n v="3"/>
    <s v="Trường THCS Nam Tiến"/>
    <x v="10"/>
    <x v="30"/>
    <m/>
  </r>
  <r>
    <n v="4"/>
    <s v="Trường THCS Nam Dương"/>
    <x v="10"/>
    <x v="30"/>
    <m/>
  </r>
  <r>
    <n v="5"/>
    <s v="Trường THCS Bình Minh"/>
    <x v="10"/>
    <x v="30"/>
    <m/>
  </r>
  <r>
    <n v="6"/>
    <s v="Trường THCS Nam Hoa"/>
    <x v="10"/>
    <x v="31"/>
    <m/>
  </r>
  <r>
    <n v="7"/>
    <s v="Trường THCS Nam Lợi"/>
    <x v="10"/>
    <x v="31"/>
    <m/>
  </r>
  <r>
    <n v="8"/>
    <s v="Trường THCS Nam Hải"/>
    <x v="10"/>
    <x v="31"/>
    <m/>
  </r>
  <r>
    <n v="9"/>
    <s v="Trường THCS Nguyễn Hiền"/>
    <x v="10"/>
    <x v="31"/>
    <m/>
  </r>
  <r>
    <n v="10"/>
    <s v="Trường THCS Nam Thanh"/>
    <x v="10"/>
    <x v="31"/>
    <m/>
  </r>
  <r>
    <n v="11"/>
    <s v="Trường THCS Nam Cường"/>
    <x v="10"/>
    <x v="32"/>
    <m/>
  </r>
  <r>
    <n v="12"/>
    <s v="Trường THCS Nam Giang"/>
    <x v="10"/>
    <x v="32"/>
    <m/>
  </r>
  <r>
    <n v="13"/>
    <s v="Trường THCS Nam Hùng"/>
    <x v="10"/>
    <x v="32"/>
    <m/>
  </r>
  <r>
    <n v="1"/>
    <s v="Trường THCS Nghĩa Trung"/>
    <x v="11"/>
    <x v="33"/>
    <m/>
  </r>
  <r>
    <n v="2"/>
    <s v="Trường THCS Nghĩa Hưng"/>
    <x v="11"/>
    <x v="33"/>
    <m/>
  </r>
  <r>
    <n v="3"/>
    <s v="Trường THCS Nghĩa Thái"/>
    <x v="11"/>
    <x v="33"/>
    <m/>
  </r>
  <r>
    <n v="4"/>
    <s v="Trường THCS Liễu Đề"/>
    <x v="11"/>
    <x v="33"/>
    <m/>
  </r>
  <r>
    <n v="5"/>
    <s v="Trường THCS Nghĩa Châu"/>
    <x v="11"/>
    <x v="33"/>
    <m/>
  </r>
  <r>
    <n v="6"/>
    <s v="Trường THCS Nghĩa Đồng"/>
    <x v="11"/>
    <x v="34"/>
    <m/>
  </r>
  <r>
    <n v="7"/>
    <s v="Trường THCS Nghĩa Thịnh"/>
    <x v="11"/>
    <x v="34"/>
    <m/>
  </r>
  <r>
    <n v="8"/>
    <s v="Trường THCS Hoàng Nam"/>
    <x v="11"/>
    <x v="34"/>
    <m/>
  </r>
  <r>
    <n v="9"/>
    <s v="Trường THCS Nghĩa Minh"/>
    <x v="11"/>
    <x v="34"/>
    <m/>
  </r>
  <r>
    <n v="10"/>
    <s v="Trường THCS Nghĩa Sơn"/>
    <x v="11"/>
    <x v="35"/>
    <m/>
  </r>
  <r>
    <n v="11"/>
    <s v="Trường THCS Nghĩa Lạc"/>
    <x v="11"/>
    <x v="35"/>
    <m/>
  </r>
  <r>
    <n v="1"/>
    <s v="Trường THCS Nghĩa Hồng"/>
    <x v="12"/>
    <x v="36"/>
    <m/>
  </r>
  <r>
    <n v="2"/>
    <s v="Trường THCS Nghĩa Phong"/>
    <x v="12"/>
    <x v="36"/>
    <m/>
  </r>
  <r>
    <n v="3"/>
    <s v="Trường THCS Nghĩa Phú"/>
    <x v="12"/>
    <x v="36"/>
    <m/>
  </r>
  <r>
    <n v="4"/>
    <s v="Trường THCS Nghĩa Lâm"/>
    <x v="12"/>
    <x v="37"/>
    <m/>
  </r>
  <r>
    <n v="5"/>
    <s v="Trường THCS Nghĩa Hùng"/>
    <x v="12"/>
    <x v="37"/>
    <m/>
  </r>
  <r>
    <n v="6"/>
    <s v="Trường THCS Nghĩa Hải"/>
    <x v="12"/>
    <x v="37"/>
    <m/>
  </r>
  <r>
    <n v="7"/>
    <s v="Trường THCS Nghĩa Tân"/>
    <x v="12"/>
    <x v="38"/>
    <m/>
  </r>
  <r>
    <n v="8"/>
    <s v="Trường THCS Nghĩa Bình"/>
    <x v="12"/>
    <x v="38"/>
    <m/>
  </r>
  <r>
    <n v="9"/>
    <s v="Trường THCS Nghĩa Lợi"/>
    <x v="12"/>
    <x v="38"/>
    <m/>
  </r>
  <r>
    <n v="10"/>
    <s v="Trường THCS Doãn Khuê"/>
    <x v="12"/>
    <x v="38"/>
    <m/>
  </r>
  <r>
    <n v="11"/>
    <s v="Trường THCS Quỹ Nhất"/>
    <x v="12"/>
    <x v="38"/>
    <m/>
  </r>
  <r>
    <n v="12"/>
    <s v="Trường THCS Phúc Thắng"/>
    <x v="12"/>
    <x v="39"/>
    <m/>
  </r>
  <r>
    <n v="13"/>
    <s v="Trường THCS Rạng Đông"/>
    <x v="12"/>
    <x v="39"/>
    <m/>
  </r>
  <r>
    <n v="14"/>
    <s v="Trường THCS Nam Điền"/>
    <x v="12"/>
    <x v="39"/>
    <m/>
  </r>
  <r>
    <n v="1"/>
    <s v="Trường THCS Trần Đăng Ninh"/>
    <x v="13"/>
    <x v="40"/>
    <m/>
  </r>
  <r>
    <n v="2"/>
    <s v="Trường THCS Phùng Chí Kiên"/>
    <x v="13"/>
    <x v="40"/>
    <m/>
  </r>
  <r>
    <n v="3"/>
    <s v="Trường THCS Lương Thế Vinh"/>
    <x v="13"/>
    <x v="40"/>
    <m/>
  </r>
  <r>
    <n v="4"/>
    <s v="Trường THCS Hoàng Văn Thụ"/>
    <x v="13"/>
    <x v="40"/>
    <m/>
  </r>
  <r>
    <n v="5"/>
    <s v="Trường THCS Trần Bích San"/>
    <x v="13"/>
    <x v="40"/>
    <m/>
  </r>
  <r>
    <n v="6"/>
    <s v="Trường THCS Tô Hiệu"/>
    <x v="13"/>
    <x v="40"/>
    <m/>
  </r>
  <r>
    <n v="7"/>
    <s v="Trường THCS Mỹ Phúc"/>
    <x v="13"/>
    <x v="40"/>
    <m/>
  </r>
  <r>
    <n v="8"/>
    <s v="Trường THCS Lộc Vượng"/>
    <x v="13"/>
    <x v="40"/>
    <m/>
  </r>
  <r>
    <n v="9"/>
    <s v="Trường THCS Lý Thường Kiệt"/>
    <x v="13"/>
    <x v="40"/>
    <m/>
  </r>
  <r>
    <n v="10"/>
    <s v="Trường THCS Quang Trung"/>
    <x v="13"/>
    <x v="40"/>
    <m/>
  </r>
  <r>
    <n v="11"/>
    <s v="Trường THCS Tống Văn Trân"/>
    <x v="13"/>
    <x v="40"/>
    <m/>
  </r>
  <r>
    <n v="12"/>
    <s v="Trường THCS Hàn Thuyên"/>
    <x v="13"/>
    <x v="40"/>
    <m/>
  </r>
  <r>
    <n v="13"/>
    <s v="Trường THCS Đại An"/>
    <x v="13"/>
    <x v="41"/>
    <m/>
  </r>
  <r>
    <n v="14"/>
    <s v="Trường THCS Mỹ Xá"/>
    <x v="13"/>
    <x v="41"/>
    <m/>
  </r>
  <r>
    <n v="1"/>
    <s v="Trường THCS Lộc Hòa"/>
    <x v="14"/>
    <x v="42"/>
    <m/>
  </r>
  <r>
    <n v="2"/>
    <s v="Trường THCS Mỹ Hà"/>
    <x v="14"/>
    <x v="42"/>
    <m/>
  </r>
  <r>
    <n v="3"/>
    <s v="Trường THCS Mỹ Thắng"/>
    <x v="14"/>
    <x v="42"/>
    <m/>
  </r>
  <r>
    <n v="4"/>
    <s v="Trường THCS Mỹ Hưng"/>
    <x v="14"/>
    <x v="43"/>
    <m/>
  </r>
  <r>
    <n v="5"/>
    <s v="Trường THCS Mỹ Thành"/>
    <x v="14"/>
    <x v="43"/>
    <m/>
  </r>
  <r>
    <n v="6"/>
    <s v="Trường THCS Mỹ Tiến"/>
    <x v="14"/>
    <x v="43"/>
    <m/>
  </r>
  <r>
    <n v="7"/>
    <s v="Trường THCS Mỹ Thuận"/>
    <x v="14"/>
    <x v="43"/>
    <m/>
  </r>
  <r>
    <n v="8"/>
    <s v="Trường THCS Mỹ Thịnh"/>
    <x v="14"/>
    <x v="43"/>
    <m/>
  </r>
  <r>
    <n v="9"/>
    <s v="Trường THCS Lộc Hạ"/>
    <x v="14"/>
    <x v="44"/>
    <m/>
  </r>
  <r>
    <n v="10"/>
    <s v="Trường THCS Mỹ Tân"/>
    <x v="14"/>
    <x v="44"/>
    <m/>
  </r>
  <r>
    <n v="11"/>
    <s v="Trường THCS Mỹ Trung"/>
    <x v="14"/>
    <x v="44"/>
    <m/>
  </r>
  <r>
    <n v="12"/>
    <s v="Trường THCS Tiến Thắng"/>
    <x v="14"/>
    <x v="45"/>
    <m/>
  </r>
  <r>
    <n v="13"/>
    <s v="Trường THCS Hoà Hậu"/>
    <x v="14"/>
    <x v="45"/>
    <m/>
  </r>
  <r>
    <n v="14"/>
    <s v="Trường THCS Phú Phúc"/>
    <x v="14"/>
    <x v="45"/>
    <m/>
  </r>
  <r>
    <n v="1"/>
    <s v="Trường THCS Liên Bảo"/>
    <x v="15"/>
    <x v="46"/>
    <m/>
  </r>
  <r>
    <n v="2"/>
    <s v="Trường THCS Thành Lợi"/>
    <x v="15"/>
    <x v="46"/>
    <m/>
  </r>
  <r>
    <n v="3"/>
    <s v="Trường THCS Tân Thành"/>
    <x v="15"/>
    <x v="46"/>
    <m/>
  </r>
  <r>
    <n v="4"/>
    <s v="Trường THCS Lộc An"/>
    <x v="15"/>
    <x v="46"/>
    <m/>
  </r>
  <r>
    <n v="5"/>
    <s v="Trường THCS Lý Tự Trọng"/>
    <x v="15"/>
    <x v="46"/>
    <m/>
  </r>
  <r>
    <n v="6"/>
    <s v="Trường THCS Nguyễn Phúc"/>
    <x v="15"/>
    <x v="47"/>
    <m/>
  </r>
  <r>
    <n v="7"/>
    <s v="Trường THCS Vĩnh Hào"/>
    <x v="15"/>
    <x v="47"/>
    <m/>
  </r>
  <r>
    <n v="8"/>
    <s v="Trường THCS Đại Thắng"/>
    <x v="15"/>
    <x v="47"/>
    <m/>
  </r>
  <r>
    <n v="9"/>
    <s v="Trường THCS Kim Thái"/>
    <x v="15"/>
    <x v="48"/>
    <m/>
  </r>
  <r>
    <n v="10"/>
    <s v="Trường THCS Gôi"/>
    <x v="15"/>
    <x v="48"/>
    <m/>
  </r>
  <r>
    <n v="11"/>
    <s v="Trường THCS Tam Thanh"/>
    <x v="15"/>
    <x v="48"/>
    <m/>
  </r>
  <r>
    <n v="12"/>
    <s v="Trường THCS Trần Huy Liệu"/>
    <x v="15"/>
    <x v="48"/>
    <m/>
  </r>
  <r>
    <n v="13"/>
    <s v="Trường THCS Hiển Khánh"/>
    <x v="15"/>
    <x v="49"/>
    <m/>
  </r>
  <r>
    <n v="14"/>
    <s v="Trường THCS Hợp Hưng"/>
    <x v="15"/>
    <x v="49"/>
    <m/>
  </r>
  <r>
    <n v="15"/>
    <s v="Trường THCS Trung Thành"/>
    <x v="15"/>
    <x v="49"/>
    <m/>
  </r>
  <r>
    <n v="16"/>
    <s v="Trường THCS Quang Trung"/>
    <x v="15"/>
    <x v="49"/>
    <m/>
  </r>
  <r>
    <n v="1"/>
    <s v="Trường THCS Minh Thuận"/>
    <x v="16"/>
    <x v="50"/>
    <m/>
  </r>
  <r>
    <n v="2"/>
    <s v="Trường THCS Tân Khánh"/>
    <x v="16"/>
    <x v="50"/>
    <m/>
  </r>
  <r>
    <n v="3"/>
    <s v="Trường THCS Minh Tân"/>
    <x v="16"/>
    <x v="50"/>
    <m/>
  </r>
  <r>
    <n v="4"/>
    <s v="Trường THCS Cộng Hoà"/>
    <x v="16"/>
    <x v="50"/>
    <m/>
  </r>
  <r>
    <n v="5"/>
    <s v="Trường THCS Tiêu Động"/>
    <x v="16"/>
    <x v="51"/>
    <m/>
  </r>
  <r>
    <n v="6"/>
    <s v="Trường THCS An Lão"/>
    <x v="16"/>
    <x v="51"/>
    <m/>
  </r>
  <r>
    <n v="7"/>
    <s v="Trường THCS An Đổ"/>
    <x v="16"/>
    <x v="51"/>
    <m/>
  </r>
  <r>
    <n v="8"/>
    <s v="Trường THCS Yên Trung"/>
    <x v="16"/>
    <x v="52"/>
    <m/>
  </r>
  <r>
    <n v="9"/>
    <s v="Trường THCS Yên Tân"/>
    <x v="16"/>
    <x v="52"/>
    <m/>
  </r>
  <r>
    <n v="10"/>
    <s v="Trường THCS Yên Lợi"/>
    <x v="16"/>
    <x v="52"/>
    <m/>
  </r>
  <r>
    <n v="11"/>
    <s v="Trường THCS Yên Minh"/>
    <x v="16"/>
    <x v="52"/>
    <m/>
  </r>
  <r>
    <n v="12"/>
    <s v="Trường THCS Yên Thành"/>
    <x v="16"/>
    <x v="52"/>
    <m/>
  </r>
  <r>
    <n v="13"/>
    <s v="Trường THCS Yên Nghĩa"/>
    <x v="16"/>
    <x v="52"/>
    <m/>
  </r>
  <r>
    <n v="1"/>
    <s v="Trường THCS Yên Phong"/>
    <x v="17"/>
    <x v="53"/>
    <m/>
  </r>
  <r>
    <n v="2"/>
    <s v="Trường THCS Yên Khánh"/>
    <x v="17"/>
    <x v="53"/>
    <m/>
  </r>
  <r>
    <n v="3"/>
    <s v="Trường THCS Ý Yên"/>
    <x v="17"/>
    <x v="53"/>
    <m/>
  </r>
  <r>
    <n v="4"/>
    <s v="Trường THCS Yên Hồng"/>
    <x v="17"/>
    <x v="53"/>
    <m/>
  </r>
  <r>
    <n v="5"/>
    <s v="Trường THCS Yên Quang"/>
    <x v="17"/>
    <x v="53"/>
    <m/>
  </r>
  <r>
    <n v="6"/>
    <s v="Trường THCS Yên Bằng"/>
    <x v="17"/>
    <x v="53"/>
    <m/>
  </r>
  <r>
    <n v="7"/>
    <s v="Trường THCS Lê Quý Đôn"/>
    <x v="17"/>
    <x v="53"/>
    <m/>
  </r>
  <r>
    <n v="8"/>
    <s v="Trường THCS Yên Thọ"/>
    <x v="17"/>
    <x v="54"/>
    <m/>
  </r>
  <r>
    <n v="9"/>
    <s v="Trường THCS Yên Phương"/>
    <x v="17"/>
    <x v="54"/>
    <m/>
  </r>
  <r>
    <n v="10"/>
    <s v="Trường THCS Yên Chính"/>
    <x v="17"/>
    <x v="54"/>
    <m/>
  </r>
  <r>
    <n v="11"/>
    <s v="Trường THCS Yên Hưng"/>
    <x v="17"/>
    <x v="54"/>
    <m/>
  </r>
  <r>
    <n v="12"/>
    <s v="Trường THCS Yên Phú"/>
    <x v="17"/>
    <x v="54"/>
    <m/>
  </r>
  <r>
    <n v="13"/>
    <s v="Trường THCS Gia Trấn"/>
    <x v="17"/>
    <x v="55"/>
    <m/>
  </r>
  <r>
    <n v="14"/>
    <s v="Trường THCS Gia Xuân"/>
    <x v="17"/>
    <x v="55"/>
    <m/>
  </r>
  <r>
    <n v="15"/>
    <s v="Trường THCS Gia Thanh"/>
    <x v="17"/>
    <x v="55"/>
    <m/>
  </r>
  <r>
    <n v="1"/>
    <s v="Trường THCS Yên Tiến"/>
    <x v="18"/>
    <x v="56"/>
    <m/>
  </r>
  <r>
    <n v="2"/>
    <s v="Trường THCS Yên Lương"/>
    <x v="18"/>
    <x v="56"/>
    <m/>
  </r>
  <r>
    <n v="3"/>
    <s v="Trường THCS Yên Thắng"/>
    <x v="18"/>
    <x v="56"/>
    <m/>
  </r>
  <r>
    <n v="4"/>
    <s v="Trường THCS Yên Bình"/>
    <x v="18"/>
    <x v="57"/>
    <m/>
  </r>
  <r>
    <n v="5"/>
    <s v="Trường THCS Yên Dương"/>
    <x v="18"/>
    <x v="57"/>
    <m/>
  </r>
  <r>
    <n v="6"/>
    <s v="Trường THCS Yên Mỹ"/>
    <x v="18"/>
    <x v="57"/>
    <m/>
  </r>
  <r>
    <n v="7"/>
    <s v="Trường THCS Yên Ninh"/>
    <x v="18"/>
    <x v="57"/>
    <m/>
  </r>
  <r>
    <n v="8"/>
    <s v="Trường THCS Yên Phúc"/>
    <x v="18"/>
    <x v="58"/>
    <m/>
  </r>
  <r>
    <n v="9"/>
    <s v="Trường THCS Yên Lộc"/>
    <x v="18"/>
    <x v="58"/>
    <m/>
  </r>
  <r>
    <n v="10"/>
    <s v="Trường THCS Yên Nhân"/>
    <x v="18"/>
    <x v="58"/>
    <m/>
  </r>
  <r>
    <n v="11"/>
    <s v="Trường THCS Khiếu Năng Tĩnh"/>
    <x v="18"/>
    <x v="58"/>
    <m/>
  </r>
  <r>
    <n v="1"/>
    <s v="Trường THCS Đinh Tiên Hoàng (NM)"/>
    <x v="19"/>
    <x v="59"/>
    <m/>
  </r>
  <r>
    <n v="2"/>
    <s v="Trường THCS Ninh Khang"/>
    <x v="19"/>
    <x v="59"/>
    <m/>
  </r>
  <r>
    <n v="3"/>
    <s v="Trường THCS IQ"/>
    <x v="19"/>
    <x v="59"/>
    <m/>
  </r>
  <r>
    <n v="4"/>
    <s v="Trường THCS Ninh Bình - Bạc Liêu"/>
    <x v="19"/>
    <x v="59"/>
    <m/>
  </r>
  <r>
    <n v="5"/>
    <s v="Trường THCS Ninh Nhất"/>
    <x v="19"/>
    <x v="59"/>
    <m/>
  </r>
  <r>
    <n v="6"/>
    <s v="Trường THCS Trương Hán Siêu"/>
    <x v="19"/>
    <x v="59"/>
    <m/>
  </r>
  <r>
    <n v="7"/>
    <s v="Trường THCS Đinh Tiên Hoàng (BĐ)"/>
    <x v="19"/>
    <x v="59"/>
    <m/>
  </r>
  <r>
    <n v="8"/>
    <s v="Trường THCS Lê Hồng Phong"/>
    <x v="19"/>
    <x v="59"/>
    <m/>
  </r>
  <r>
    <n v="9"/>
    <s v="Trường THCS Lý Tự Trọng"/>
    <x v="19"/>
    <x v="59"/>
    <m/>
  </r>
  <r>
    <n v="10"/>
    <s v="Trường THCS Ninh Thành"/>
    <x v="19"/>
    <x v="59"/>
    <m/>
  </r>
  <r>
    <n v="11"/>
    <s v="Trường THCS Ninh Mỹ"/>
    <x v="19"/>
    <x v="59"/>
    <m/>
  </r>
  <r>
    <n v="12"/>
    <s v="Trường THCS Ninh Tiến"/>
    <x v="19"/>
    <x v="59"/>
    <m/>
  </r>
  <r>
    <n v="13"/>
    <s v="Trường THCS Quang Trung"/>
    <x v="19"/>
    <x v="59"/>
    <m/>
  </r>
  <r>
    <n v="14"/>
    <s v="Trường THCS Ninh Xuân"/>
    <x v="19"/>
    <x v="59"/>
    <m/>
  </r>
  <r>
    <n v="1"/>
    <s v="Trường THCS Gia Sinh"/>
    <x v="20"/>
    <x v="60"/>
    <m/>
  </r>
  <r>
    <n v="2"/>
    <s v="Trường THCS Sơn Lai"/>
    <x v="20"/>
    <x v="60"/>
    <m/>
  </r>
  <r>
    <n v="3"/>
    <s v="Trường THCS Sơn Hà"/>
    <x v="20"/>
    <x v="60"/>
    <m/>
  </r>
  <r>
    <n v="4"/>
    <s v="Trường THCS Ninh Hòa"/>
    <x v="20"/>
    <x v="60"/>
    <m/>
  </r>
  <r>
    <n v="5"/>
    <s v="Trường THCS Trường Yên"/>
    <x v="20"/>
    <x v="60"/>
    <m/>
  </r>
  <r>
    <n v="6"/>
    <s v="Trường THCS Ninh Giang"/>
    <x v="20"/>
    <x v="60"/>
    <m/>
  </r>
  <r>
    <n v="7"/>
    <s v="Trường THCS Gia Lạc"/>
    <x v="20"/>
    <x v="61"/>
    <m/>
  </r>
  <r>
    <n v="8"/>
    <s v="Trường THCS Gia Phong"/>
    <x v="20"/>
    <x v="61"/>
    <m/>
  </r>
  <r>
    <n v="9"/>
    <s v="Trường TH&amp;THCS Gia Minh"/>
    <x v="20"/>
    <x v="61"/>
    <m/>
  </r>
  <r>
    <n v="10"/>
    <s v="Trường THCS Quỳnh Lưu"/>
    <x v="20"/>
    <x v="62"/>
    <m/>
  </r>
  <r>
    <n v="11"/>
    <s v="Trường THCS Phú Lộc"/>
    <x v="20"/>
    <x v="62"/>
    <m/>
  </r>
  <r>
    <n v="1"/>
    <s v="Trường THCS Khánh An"/>
    <x v="21"/>
    <x v="63"/>
    <m/>
  </r>
  <r>
    <n v="2"/>
    <s v="Trường THCS Khánh Phú"/>
    <x v="21"/>
    <x v="63"/>
    <m/>
  </r>
  <r>
    <n v="3"/>
    <s v="Trường THCS Khánh Hoà"/>
    <x v="21"/>
    <x v="63"/>
    <m/>
  </r>
  <r>
    <n v="4"/>
    <s v="Trường THCS Ninh Phúc"/>
    <x v="21"/>
    <x v="63"/>
    <m/>
  </r>
  <r>
    <n v="5"/>
    <s v="Trường THCS Ninh Vân"/>
    <x v="21"/>
    <x v="64"/>
    <m/>
  </r>
  <r>
    <n v="6"/>
    <s v="Trường THCS Ninh Hải"/>
    <x v="21"/>
    <x v="64"/>
    <m/>
  </r>
  <r>
    <n v="7"/>
    <s v="Trường THCS Ninh An"/>
    <x v="21"/>
    <x v="64"/>
    <m/>
  </r>
  <r>
    <n v="8"/>
    <s v="Trường THCS Ninh Thắng"/>
    <x v="21"/>
    <x v="64"/>
    <m/>
  </r>
  <r>
    <n v="9"/>
    <s v="Trường THCS Ninh Sơn"/>
    <x v="21"/>
    <x v="64"/>
    <m/>
  </r>
  <r>
    <n v="10"/>
    <s v="Trường THCS Ninh Phong"/>
    <x v="21"/>
    <x v="64"/>
    <m/>
  </r>
  <r>
    <n v="11"/>
    <s v="Trường THCS Yên Khang"/>
    <x v="21"/>
    <x v="65"/>
    <m/>
  </r>
  <r>
    <n v="12"/>
    <s v="Trường THCS Yên Đồng"/>
    <x v="21"/>
    <x v="65"/>
    <m/>
  </r>
  <r>
    <n v="13"/>
    <s v="Trường THCS Yên Trị"/>
    <x v="21"/>
    <x v="65"/>
    <m/>
  </r>
  <r>
    <n v="1"/>
    <s v="Trường THCS Quang Sơn"/>
    <x v="22"/>
    <x v="66"/>
    <m/>
  </r>
  <r>
    <n v="2"/>
    <s v="Trường TH-THCS Tây Sơn"/>
    <x v="22"/>
    <x v="66"/>
    <m/>
  </r>
  <r>
    <n v="3"/>
    <s v="Trường THCS Đồng Giao"/>
    <x v="22"/>
    <x v="66"/>
    <m/>
  </r>
  <r>
    <n v="4"/>
    <s v="Trường THCS Lê Lợi"/>
    <x v="22"/>
    <x v="67"/>
    <m/>
  </r>
  <r>
    <n v="5"/>
    <s v="Trường THCS Đông Sơn"/>
    <x v="22"/>
    <x v="67"/>
    <m/>
  </r>
  <r>
    <n v="6"/>
    <s v="Trường THCS Quang Trung (TĐ)"/>
    <x v="22"/>
    <x v="67"/>
    <m/>
  </r>
  <r>
    <n v="7"/>
    <s v="Trường THCS Tân Bình"/>
    <x v="22"/>
    <x v="68"/>
    <m/>
  </r>
  <r>
    <n v="8"/>
    <s v="Trường THCS Quảng Lạc"/>
    <x v="22"/>
    <x v="68"/>
    <m/>
  </r>
  <r>
    <n v="9"/>
    <s v="Trường THCS Yên Sơn"/>
    <x v="22"/>
    <x v="68"/>
    <m/>
  </r>
  <r>
    <n v="10"/>
    <s v="Trường THCS Khánh Thượng"/>
    <x v="22"/>
    <x v="69"/>
    <m/>
  </r>
  <r>
    <n v="11"/>
    <s v="Trường THCS Yên Thắng"/>
    <x v="22"/>
    <x v="69"/>
    <m/>
  </r>
  <r>
    <n v="12"/>
    <s v="Trường THCS Mai Sơn"/>
    <x v="22"/>
    <x v="69"/>
    <m/>
  </r>
  <r>
    <n v="13"/>
    <s v="Trường TH -THCS Yên Bình"/>
    <x v="22"/>
    <x v="69"/>
    <m/>
  </r>
  <r>
    <n v="1"/>
    <s v="Trường THCS Yên Thái"/>
    <x v="23"/>
    <x v="70"/>
    <m/>
  </r>
  <r>
    <n v="2"/>
    <s v="Trường THCS Yên Đồng"/>
    <x v="23"/>
    <x v="70"/>
    <m/>
  </r>
  <r>
    <n v="3"/>
    <s v="Trường THCS Yên Thành"/>
    <x v="23"/>
    <x v="70"/>
    <m/>
  </r>
  <r>
    <n v="4"/>
    <s v="Trường THCS Yên Mỹ"/>
    <x v="23"/>
    <x v="71"/>
    <m/>
  </r>
  <r>
    <n v="5"/>
    <s v="Trường THCS Yên Lâm"/>
    <x v="23"/>
    <x v="71"/>
    <m/>
  </r>
  <r>
    <n v="6"/>
    <s v="Trường THCS Vũ Phạm Khải"/>
    <x v="23"/>
    <x v="71"/>
    <m/>
  </r>
  <r>
    <n v="7"/>
    <s v="Trường THCS Khánh Thịnh"/>
    <x v="23"/>
    <x v="72"/>
    <m/>
  </r>
  <r>
    <n v="8"/>
    <s v="Trường THCS Khánh Dương"/>
    <x v="23"/>
    <x v="72"/>
    <m/>
  </r>
  <r>
    <n v="9"/>
    <s v="Trường THCS Yên Thịnh"/>
    <x v="23"/>
    <x v="72"/>
    <m/>
  </r>
  <r>
    <n v="10"/>
    <s v="Trường THCS Yên Hòa"/>
    <x v="23"/>
    <x v="72"/>
    <m/>
  </r>
  <r>
    <n v="11"/>
    <s v="Trường TH&amp;THCS Yên Hưng"/>
    <x v="23"/>
    <x v="73"/>
    <m/>
  </r>
  <r>
    <n v="12"/>
    <s v="Trường THCS Yên Nhân"/>
    <x v="23"/>
    <x v="73"/>
    <m/>
  </r>
  <r>
    <n v="13"/>
    <s v="Trường THCS Yên Từ"/>
    <x v="23"/>
    <x v="73"/>
    <m/>
  </r>
  <r>
    <n v="14"/>
    <s v="Trường THCS Yên Phong"/>
    <x v="23"/>
    <x v="73"/>
    <m/>
  </r>
  <r>
    <n v="1"/>
    <s v="Trường THCS Khánh Hội"/>
    <x v="24"/>
    <x v="74"/>
    <m/>
  </r>
  <r>
    <n v="2"/>
    <s v="Trường THCS Khánh Mậu"/>
    <x v="24"/>
    <x v="74"/>
    <m/>
  </r>
  <r>
    <n v="3"/>
    <s v="Trường THCS Khánh Thủy"/>
    <x v="24"/>
    <x v="74"/>
    <m/>
  </r>
  <r>
    <n v="4"/>
    <s v="Trường THCS Khánh Hồng"/>
    <x v="24"/>
    <x v="75"/>
    <m/>
  </r>
  <r>
    <n v="5"/>
    <s v="Trường THCS Khánh Nhạc"/>
    <x v="24"/>
    <x v="75"/>
    <m/>
  </r>
  <r>
    <n v="6"/>
    <s v="Trường THCS Khánh Thiện"/>
    <x v="24"/>
    <x v="76"/>
    <m/>
  </r>
  <r>
    <n v="7"/>
    <s v="Trường THCS Khánh Tiên"/>
    <x v="24"/>
    <x v="76"/>
    <m/>
  </r>
  <r>
    <n v="8"/>
    <s v="Trường THCS Khánh Lợi"/>
    <x v="24"/>
    <x v="76"/>
    <m/>
  </r>
  <r>
    <n v="9"/>
    <s v="Trường THCS Khánh Cường"/>
    <x v="24"/>
    <x v="76"/>
    <m/>
  </r>
  <r>
    <n v="10"/>
    <s v="Trường THCS Khánh Vân"/>
    <x v="24"/>
    <x v="77"/>
    <m/>
  </r>
  <r>
    <n v="11"/>
    <s v="Trường THCS Khánh Cư"/>
    <x v="24"/>
    <x v="77"/>
    <m/>
  </r>
  <r>
    <n v="12"/>
    <s v="Trường THCS Thị Trấn Ninh"/>
    <x v="24"/>
    <x v="77"/>
    <m/>
  </r>
  <r>
    <n v="13"/>
    <s v="Trường THCS Khánh Hải"/>
    <x v="24"/>
    <x v="77"/>
    <m/>
  </r>
  <r>
    <n v="1"/>
    <s v="Trường THCS Khánh Thành"/>
    <x v="25"/>
    <x v="78"/>
    <m/>
  </r>
  <r>
    <n v="2"/>
    <s v="Trường THCS Khánh Công"/>
    <x v="25"/>
    <x v="78"/>
    <m/>
  </r>
  <r>
    <n v="3"/>
    <s v="Trường THCS Khánh Trung"/>
    <x v="25"/>
    <x v="78"/>
    <m/>
  </r>
  <r>
    <n v="4"/>
    <s v="Trường TH&amp;THCS Xuân Thiện"/>
    <x v="25"/>
    <x v="79"/>
    <m/>
  </r>
  <r>
    <n v="5"/>
    <s v="Trường TH&amp;THCS Chính Tâm"/>
    <x v="25"/>
    <x v="79"/>
    <m/>
  </r>
  <r>
    <n v="6"/>
    <s v="Trường THCS Chất Bình"/>
    <x v="25"/>
    <x v="79"/>
    <m/>
  </r>
  <r>
    <n v="7"/>
    <s v="Trường THCS Hồi Ninh"/>
    <x v="25"/>
    <x v="79"/>
    <m/>
  </r>
  <r>
    <n v="8"/>
    <s v="Trường THCS Hùng Tiến"/>
    <x v="25"/>
    <x v="80"/>
    <m/>
  </r>
  <r>
    <n v="9"/>
    <s v="Trường THCS Ân Hòa"/>
    <x v="25"/>
    <x v="80"/>
    <m/>
  </r>
  <r>
    <n v="10"/>
    <s v="Trường THCS Kim Định"/>
    <x v="25"/>
    <x v="80"/>
    <m/>
  </r>
  <r>
    <n v="11"/>
    <s v="Trường THCS Như Hòa"/>
    <x v="25"/>
    <x v="81"/>
    <m/>
  </r>
  <r>
    <n v="12"/>
    <s v="Trường THCS Quang Thiện"/>
    <x v="25"/>
    <x v="81"/>
    <m/>
  </r>
  <r>
    <n v="13"/>
    <s v="Trường THCS Đồng Hướng"/>
    <x v="25"/>
    <x v="81"/>
    <m/>
  </r>
  <r>
    <n v="1"/>
    <s v="Trường THCS Kim Mỹ"/>
    <x v="26"/>
    <x v="82"/>
    <m/>
  </r>
  <r>
    <n v="2"/>
    <s v="Trường THCS Cồn Thoi"/>
    <x v="26"/>
    <x v="82"/>
    <m/>
  </r>
  <r>
    <n v="3"/>
    <s v="Trường THCS Kim Hải"/>
    <x v="26"/>
    <x v="82"/>
    <m/>
  </r>
  <r>
    <n v="4"/>
    <s v="Trường THCS Bình Minh"/>
    <x v="26"/>
    <x v="82"/>
    <m/>
  </r>
  <r>
    <n v="5"/>
    <s v="Trường THCS Định Hóa"/>
    <x v="26"/>
    <x v="83"/>
    <m/>
  </r>
  <r>
    <n v="6"/>
    <s v="Trường THCS Văn Hải"/>
    <x v="26"/>
    <x v="83"/>
    <m/>
  </r>
  <r>
    <n v="7"/>
    <s v="Trường THCS Kim Tân"/>
    <x v="26"/>
    <x v="83"/>
    <m/>
  </r>
  <r>
    <n v="8"/>
    <s v="Trường THCS Đông Hải"/>
    <x v="26"/>
    <x v="84"/>
    <m/>
  </r>
  <r>
    <n v="9"/>
    <s v="Trường THCS Kim Trung"/>
    <x v="26"/>
    <x v="84"/>
    <m/>
  </r>
  <r>
    <n v="10"/>
    <s v="Trường THCS Lai Thành"/>
    <x v="26"/>
    <x v="85"/>
    <m/>
  </r>
  <r>
    <n v="11"/>
    <s v="Trường THCS Tân Thành"/>
    <x v="26"/>
    <x v="85"/>
    <m/>
  </r>
  <r>
    <n v="12"/>
    <s v="Trường THCS Yên Lộc"/>
    <x v="26"/>
    <x v="85"/>
    <m/>
  </r>
  <r>
    <n v="13"/>
    <s v="Trường THCS Kim Chính"/>
    <x v="26"/>
    <x v="86"/>
    <m/>
  </r>
  <r>
    <n v="14"/>
    <s v="Trường THCS Lưu Phương"/>
    <x v="26"/>
    <x v="86"/>
    <m/>
  </r>
  <r>
    <n v="15"/>
    <s v="Trường TH và THCS Kim Chính"/>
    <x v="26"/>
    <x v="86"/>
    <m/>
  </r>
  <r>
    <n v="16"/>
    <s v="Trường THCS Thượng Kiệm"/>
    <x v="26"/>
    <x v="86"/>
    <m/>
  </r>
  <r>
    <n v="17"/>
    <s v="Trường THCS Phát Diệm"/>
    <x v="26"/>
    <x v="86"/>
    <m/>
  </r>
  <r>
    <n v="1"/>
    <s v="Trường THCS Cúc Phương"/>
    <x v="27"/>
    <x v="87"/>
    <m/>
  </r>
  <r>
    <n v="2"/>
    <s v="Trường THCS Văn Phương"/>
    <x v="27"/>
    <x v="87"/>
    <m/>
  </r>
  <r>
    <n v="3"/>
    <s v="Trường THCS Văn Phong"/>
    <x v="27"/>
    <x v="87"/>
    <m/>
  </r>
  <r>
    <n v="4"/>
    <s v="Trường THCS Yên Quang"/>
    <x v="27"/>
    <x v="88"/>
    <m/>
  </r>
  <r>
    <n v="5"/>
    <s v="Trường TH&amp;THCS Lạng Phong"/>
    <x v="27"/>
    <x v="88"/>
    <m/>
  </r>
  <r>
    <n v="6"/>
    <s v="Trường THCS Thị Trấn Nho Quan"/>
    <x v="27"/>
    <x v="88"/>
    <m/>
  </r>
  <r>
    <n v="7"/>
    <s v="Trường THCS Đồng Phong"/>
    <x v="27"/>
    <x v="88"/>
    <m/>
  </r>
  <r>
    <n v="8"/>
    <s v="Trường THCS Phú Long"/>
    <x v="27"/>
    <x v="89"/>
    <m/>
  </r>
  <r>
    <n v="9"/>
    <s v="Trường THCS Kỳ Phú"/>
    <x v="27"/>
    <x v="89"/>
    <m/>
  </r>
  <r>
    <n v="10"/>
    <s v="Trường THCS Thanh Lạc"/>
    <x v="27"/>
    <x v="90"/>
    <m/>
  </r>
  <r>
    <n v="11"/>
    <s v="Trường THCS Văn Phú"/>
    <x v="27"/>
    <x v="90"/>
    <m/>
  </r>
  <r>
    <n v="12"/>
    <s v="Trường THCS Thượng Hòa"/>
    <x v="27"/>
    <x v="90"/>
    <m/>
  </r>
  <r>
    <n v="13"/>
    <s v="Trường THCS Sơn Thành"/>
    <x v="27"/>
    <x v="90"/>
    <m/>
  </r>
  <r>
    <n v="1"/>
    <s v="Trường THCS Gia Lâm"/>
    <x v="28"/>
    <x v="91"/>
    <m/>
  </r>
  <r>
    <n v="2"/>
    <s v="Trường THCS Xích Thổ"/>
    <x v="28"/>
    <x v="91"/>
    <m/>
  </r>
  <r>
    <n v="3"/>
    <s v="Trường THCS Gia Sơn"/>
    <x v="28"/>
    <x v="91"/>
    <m/>
  </r>
  <r>
    <n v="4"/>
    <s v="Trường THCS Gia Phú"/>
    <x v="28"/>
    <x v="92"/>
    <m/>
  </r>
  <r>
    <n v="5"/>
    <s v="Trường THCS Gia Hưng"/>
    <x v="28"/>
    <x v="92"/>
    <m/>
  </r>
  <r>
    <n v="6"/>
    <s v="Trường THCS Liên Sơn"/>
    <x v="28"/>
    <x v="92"/>
    <m/>
  </r>
  <r>
    <n v="7"/>
    <s v="Trường THCS Gia Tường"/>
    <x v="28"/>
    <x v="93"/>
    <m/>
  </r>
  <r>
    <n v="8"/>
    <s v="Trường THCS Gia Thủy"/>
    <x v="28"/>
    <x v="93"/>
    <m/>
  </r>
  <r>
    <n v="9"/>
    <s v="Trường THCS Đức Long"/>
    <x v="28"/>
    <x v="93"/>
    <m/>
  </r>
  <r>
    <n v="10"/>
    <s v="Trường THCS Phú Sơn"/>
    <x v="28"/>
    <x v="94"/>
    <m/>
  </r>
  <r>
    <n v="11"/>
    <s v="Trường THCS Thạch Bình"/>
    <x v="28"/>
    <x v="94"/>
    <m/>
  </r>
  <r>
    <n v="12"/>
    <s v="Trường THCS Lạc Vân"/>
    <x v="28"/>
    <x v="94"/>
    <m/>
  </r>
  <r>
    <n v="1"/>
    <s v="Trường THCS Gia Vân"/>
    <x v="29"/>
    <x v="95"/>
    <m/>
  </r>
  <r>
    <n v="2"/>
    <s v="Trường THCS Gia Tân"/>
    <x v="29"/>
    <x v="95"/>
    <m/>
  </r>
  <r>
    <n v="3"/>
    <s v="Trường THCS Gia Lập"/>
    <x v="29"/>
    <x v="95"/>
    <m/>
  </r>
  <r>
    <n v="4"/>
    <s v="Trường THCS Gia Thịnh"/>
    <x v="29"/>
    <x v="96"/>
    <m/>
  </r>
  <r>
    <n v="5"/>
    <s v="Trường THCS Gia Hòa"/>
    <x v="29"/>
    <x v="96"/>
    <m/>
  </r>
  <r>
    <n v="6"/>
    <s v="Trường TH&amp;THCS Gia Vượng"/>
    <x v="29"/>
    <x v="96"/>
    <m/>
  </r>
  <r>
    <n v="7"/>
    <s v="Trường THCS thị trấn Me"/>
    <x v="29"/>
    <x v="96"/>
    <m/>
  </r>
  <r>
    <n v="8"/>
    <s v="Trường THCS Gia Tiến"/>
    <x v="29"/>
    <x v="97"/>
    <m/>
  </r>
  <r>
    <n v="9"/>
    <s v="Trường THCS Gia Thắng"/>
    <x v="29"/>
    <x v="97"/>
    <m/>
  </r>
  <r>
    <n v="10"/>
    <s v="Trường THCS Gia Phương"/>
    <x v="29"/>
    <x v="97"/>
    <m/>
  </r>
  <r>
    <n v="11"/>
    <s v="Trường THCS Gia Trung"/>
    <x v="29"/>
    <x v="97"/>
    <m/>
  </r>
  <r>
    <n v="1"/>
    <s v="Trường THCS Văn Lý"/>
    <x v="30"/>
    <x v="98"/>
    <m/>
  </r>
  <r>
    <n v="2"/>
    <s v="Trường THCS Hợp Lý"/>
    <x v="30"/>
    <x v="98"/>
    <m/>
  </r>
  <r>
    <n v="3"/>
    <s v="Trường THCS Chính Lý"/>
    <x v="30"/>
    <x v="98"/>
    <m/>
  </r>
  <r>
    <n v="4"/>
    <s v="Trường THCS Nam Cao"/>
    <x v="30"/>
    <x v="99"/>
    <m/>
  </r>
  <r>
    <n v="5"/>
    <s v="Trường THCS Vĩnh Trụ"/>
    <x v="30"/>
    <x v="99"/>
    <m/>
  </r>
  <r>
    <n v="6"/>
    <s v="Trường THCS Nhân Khang"/>
    <x v="30"/>
    <x v="99"/>
    <m/>
  </r>
  <r>
    <n v="7"/>
    <s v="Trường THCS Nhân Chính"/>
    <x v="30"/>
    <x v="99"/>
    <m/>
  </r>
  <r>
    <n v="8"/>
    <s v="Trường THCS Bình Nghĩa"/>
    <x v="30"/>
    <x v="100"/>
    <m/>
  </r>
  <r>
    <n v="9"/>
    <s v="Trường THCS Tràng An"/>
    <x v="30"/>
    <x v="100"/>
    <m/>
  </r>
  <r>
    <n v="10"/>
    <s v="Trường THCS Đồng Du"/>
    <x v="30"/>
    <x v="100"/>
    <m/>
  </r>
  <r>
    <n v="1"/>
    <s v="Trường THCS Nhân Nghĩa"/>
    <x v="31"/>
    <x v="101"/>
    <m/>
  </r>
  <r>
    <n v="2"/>
    <s v="Trường THCS Nhân Bình"/>
    <x v="31"/>
    <x v="101"/>
    <m/>
  </r>
  <r>
    <n v="3"/>
    <s v="Trường THCS Trần Hưng Đạo"/>
    <x v="31"/>
    <x v="101"/>
    <m/>
  </r>
  <r>
    <n v="4"/>
    <s v="Trường TH &amp;THCS Nhân Mỹ"/>
    <x v="31"/>
    <x v="102"/>
    <m/>
  </r>
  <r>
    <n v="5"/>
    <s v="Trường THCS Xuân Khê"/>
    <x v="31"/>
    <x v="102"/>
    <m/>
  </r>
  <r>
    <n v="6"/>
    <s v="Trường THCS Nhân Thịnh"/>
    <x v="31"/>
    <x v="102"/>
    <m/>
  </r>
  <r>
    <n v="7"/>
    <s v="Trường THCS Đạo Lý"/>
    <x v="31"/>
    <x v="103"/>
    <m/>
  </r>
  <r>
    <n v="8"/>
    <s v="Trường THCS Chân Lý"/>
    <x v="31"/>
    <x v="103"/>
    <m/>
  </r>
  <r>
    <n v="9"/>
    <s v="Trường THCS Bắc Lý"/>
    <x v="31"/>
    <x v="103"/>
    <m/>
  </r>
  <r>
    <n v="10"/>
    <s v="Trường THCS Công Lý"/>
    <x v="31"/>
    <x v="104"/>
    <m/>
  </r>
  <r>
    <n v="11"/>
    <s v="Trường THCS Nguyên Lý"/>
    <x v="31"/>
    <x v="104"/>
    <m/>
  </r>
  <r>
    <n v="12"/>
    <s v="Trường THCS Đức Lý"/>
    <x v="31"/>
    <x v="104"/>
    <m/>
  </r>
  <r>
    <n v="1"/>
    <s v="Trường THCS Nguyễn Khuyến"/>
    <x v="32"/>
    <x v="105"/>
    <m/>
  </r>
  <r>
    <n v="2"/>
    <s v="Trường THCS Bình Mỹ"/>
    <x v="32"/>
    <x v="105"/>
    <m/>
  </r>
  <r>
    <n v="3"/>
    <s v="Trường THCS La Sơn"/>
    <x v="32"/>
    <x v="105"/>
    <m/>
  </r>
  <r>
    <n v="4"/>
    <s v="Trường TH &amp;THCS Đồn Xá"/>
    <x v="32"/>
    <x v="105"/>
    <m/>
  </r>
  <r>
    <n v="5"/>
    <s v="Trường THCS Trung Lương"/>
    <x v="32"/>
    <x v="106"/>
    <m/>
  </r>
  <r>
    <n v="6"/>
    <s v="Trường THCS An Nội"/>
    <x v="32"/>
    <x v="106"/>
    <m/>
  </r>
  <r>
    <n v="7"/>
    <s v="Trường THCS Bối Cầu"/>
    <x v="32"/>
    <x v="106"/>
    <m/>
  </r>
  <r>
    <n v="8"/>
    <s v="Trường THCS Hưng Công"/>
    <x v="32"/>
    <x v="106"/>
    <m/>
  </r>
  <r>
    <n v="9"/>
    <s v="Trường THCS Ngọc Lũ"/>
    <x v="32"/>
    <x v="106"/>
    <m/>
  </r>
  <r>
    <n v="10"/>
    <s v="Trường THCS Bồ Đề"/>
    <x v="32"/>
    <x v="107"/>
    <m/>
  </r>
  <r>
    <n v="11"/>
    <s v="Trường THCS An Ninh"/>
    <x v="32"/>
    <x v="107"/>
    <m/>
  </r>
  <r>
    <n v="12"/>
    <s v="Trường THCS Vũ Bản"/>
    <x v="32"/>
    <x v="107"/>
    <m/>
  </r>
  <r>
    <n v="1"/>
    <s v="Trường THCS Nguyễn Hữu Tiến"/>
    <x v="33"/>
    <x v="108"/>
    <m/>
  </r>
  <r>
    <n v="2"/>
    <s v="Trường THCS Chuyên Ngoại"/>
    <x v="33"/>
    <x v="108"/>
    <m/>
  </r>
  <r>
    <n v="3"/>
    <s v="Trường THCS Hòa Mạc"/>
    <x v="33"/>
    <x v="108"/>
    <m/>
  </r>
  <r>
    <n v="4"/>
    <s v="Trường THCS Yên Nam"/>
    <x v="33"/>
    <x v="108"/>
    <m/>
  </r>
  <r>
    <n v="5"/>
    <s v="Trường THCS Trác Văn"/>
    <x v="33"/>
    <x v="108"/>
    <m/>
  </r>
  <r>
    <n v="6"/>
    <s v="Trường THCS Châu Giang"/>
    <x v="33"/>
    <x v="109"/>
    <m/>
  </r>
  <r>
    <n v="7"/>
    <s v="Trường THCS Mộc Hoàn"/>
    <x v="33"/>
    <x v="109"/>
    <m/>
  </r>
  <r>
    <n v="8"/>
    <s v="Trường THCS Duy Hải"/>
    <x v="33"/>
    <x v="110"/>
    <m/>
  </r>
  <r>
    <n v="9"/>
    <s v="Trường THCS Duy Minh"/>
    <x v="33"/>
    <x v="110"/>
    <m/>
  </r>
  <r>
    <n v="10"/>
    <s v="Trường THCS Hoàng Đông"/>
    <x v="33"/>
    <x v="110"/>
    <m/>
  </r>
  <r>
    <n v="11"/>
    <s v="Trường THCS Bạch Thượng"/>
    <x v="33"/>
    <x v="111"/>
    <m/>
  </r>
  <r>
    <n v="12"/>
    <s v="Trường THCS Yên Bắc"/>
    <x v="33"/>
    <x v="111"/>
    <m/>
  </r>
  <r>
    <n v="13"/>
    <s v="Trường THCS Đồng Văn"/>
    <x v="33"/>
    <x v="111"/>
    <m/>
  </r>
  <r>
    <n v="1"/>
    <s v="Trường THCS Chu Văn An"/>
    <x v="34"/>
    <x v="112"/>
    <m/>
  </r>
  <r>
    <n v="2"/>
    <s v="Trường THCS Ngọc Sơn"/>
    <x v="34"/>
    <x v="112"/>
    <m/>
  </r>
  <r>
    <n v="3"/>
    <s v="Trường THCS Văn Xá"/>
    <x v="34"/>
    <x v="112"/>
    <m/>
  </r>
  <r>
    <n v="4"/>
    <s v="Trường THCS Nhật Tựu"/>
    <x v="34"/>
    <x v="113"/>
    <m/>
  </r>
  <r>
    <n v="5"/>
    <s v="Trường THCS Nhật Tân"/>
    <x v="34"/>
    <x v="113"/>
    <m/>
  </r>
  <r>
    <n v="6"/>
    <s v="Trường THCS Hoàng Tây"/>
    <x v="34"/>
    <x v="113"/>
    <m/>
  </r>
  <r>
    <n v="7"/>
    <s v="Trường THCS Nguyễn Úy"/>
    <x v="34"/>
    <x v="114"/>
    <m/>
  </r>
  <r>
    <n v="8"/>
    <s v="Trường THCS Tượng Lĩnh"/>
    <x v="34"/>
    <x v="114"/>
    <m/>
  </r>
  <r>
    <n v="9"/>
    <s v="Trường THCS Tân Sơn"/>
    <x v="34"/>
    <x v="114"/>
    <m/>
  </r>
  <r>
    <n v="10"/>
    <s v="Trường THCS Lê Hồ"/>
    <x v="34"/>
    <x v="115"/>
    <m/>
  </r>
  <r>
    <n v="11"/>
    <s v="Trường THCS Đồng Hóa"/>
    <x v="34"/>
    <x v="115"/>
    <m/>
  </r>
  <r>
    <n v="12"/>
    <s v="Trường THCS Đại Cương"/>
    <x v="34"/>
    <x v="115"/>
    <m/>
  </r>
  <r>
    <n v="13"/>
    <s v="Trường THCS Thụy Lôi"/>
    <x v="34"/>
    <x v="116"/>
    <m/>
  </r>
  <r>
    <n v="14"/>
    <s v="Trường THCS Ba Sao"/>
    <x v="34"/>
    <x v="116"/>
    <m/>
  </r>
  <r>
    <n v="15"/>
    <s v="Trường THCS Khả Phong"/>
    <x v="34"/>
    <x v="116"/>
    <m/>
  </r>
  <r>
    <n v="1"/>
    <s v="Trường THCS Trần Phú"/>
    <x v="35"/>
    <x v="117"/>
    <m/>
  </r>
  <r>
    <n v="2"/>
    <s v="Trường THCS Lương Khánh Thiện"/>
    <x v="35"/>
    <x v="117"/>
    <m/>
  </r>
  <r>
    <n v="3"/>
    <s v="Trường THCS Trần Quốc Toản"/>
    <x v="35"/>
    <x v="117"/>
    <m/>
  </r>
  <r>
    <n v="4"/>
    <s v="Trường THCS Thanh Châu"/>
    <x v="35"/>
    <x v="117"/>
    <m/>
  </r>
  <r>
    <n v="5"/>
    <s v="Trường THCS Liêm Chính"/>
    <x v="35"/>
    <x v="117"/>
    <m/>
  </r>
  <r>
    <n v="6"/>
    <s v="Trường THCS Liêm Chung"/>
    <x v="35"/>
    <x v="117"/>
    <m/>
  </r>
  <r>
    <n v="7"/>
    <s v="Trường THCS&amp;THPT Mensa"/>
    <x v="35"/>
    <x v="117"/>
    <m/>
  </r>
  <r>
    <n v="8"/>
    <s v="Trường THCS Châu Sơn"/>
    <x v="35"/>
    <x v="118"/>
    <m/>
  </r>
  <r>
    <n v="9"/>
    <s v="Trường THCS Thanh Tuyền"/>
    <x v="35"/>
    <x v="118"/>
    <m/>
  </r>
  <r>
    <n v="10"/>
    <s v="Trường THCS Kiện Khê"/>
    <x v="35"/>
    <x v="118"/>
    <m/>
  </r>
  <r>
    <n v="11"/>
    <s v="Trường THCS Liên Sơn"/>
    <x v="35"/>
    <x v="119"/>
    <m/>
  </r>
  <r>
    <n v="12"/>
    <s v="Trường THCS Thi Sơn"/>
    <x v="35"/>
    <x v="119"/>
    <m/>
  </r>
  <r>
    <n v="13"/>
    <s v="Trường THCS Thanh Sơn"/>
    <x v="35"/>
    <x v="119"/>
    <m/>
  </r>
  <r>
    <n v="14"/>
    <s v="Trường THCS Thanh Hà"/>
    <x v="35"/>
    <x v="120"/>
    <m/>
  </r>
  <r>
    <n v="15"/>
    <s v="Trường THCS Liêm Cần"/>
    <x v="35"/>
    <x v="120"/>
    <m/>
  </r>
  <r>
    <n v="16"/>
    <s v="Trường THCS Liêm Phong"/>
    <x v="35"/>
    <x v="120"/>
    <m/>
  </r>
  <r>
    <n v="1"/>
    <s v="Trường THCS Lam Hạ"/>
    <x v="36"/>
    <x v="121"/>
    <m/>
  </r>
  <r>
    <n v="2"/>
    <s v="Trường THCS Tiên Tân"/>
    <x v="36"/>
    <x v="121"/>
    <m/>
  </r>
  <r>
    <n v="3"/>
    <s v="Trường THCS Tiên Hải"/>
    <x v="36"/>
    <x v="121"/>
    <m/>
  </r>
  <r>
    <n v="4"/>
    <s v="Trường THCS Tiên Hiệp"/>
    <x v="36"/>
    <x v="121"/>
    <m/>
  </r>
  <r>
    <n v="5"/>
    <s v="Trường TH, THCS&amp;THPT FPT"/>
    <x v="36"/>
    <x v="121"/>
    <m/>
  </r>
  <r>
    <n v="6"/>
    <s v="Trường THCS Phù Vân"/>
    <x v="36"/>
    <x v="122"/>
    <m/>
  </r>
  <r>
    <n v="7"/>
    <s v="Trường THCS Lê Hồng Phong"/>
    <x v="36"/>
    <x v="122"/>
    <m/>
  </r>
  <r>
    <n v="8"/>
    <s v="Trường THCS Kim Bình"/>
    <x v="36"/>
    <x v="122"/>
    <m/>
  </r>
  <r>
    <n v="9"/>
    <s v="Trường THCS&amp;THPT Nguyễn Tất"/>
    <x v="36"/>
    <x v="122"/>
    <m/>
  </r>
  <r>
    <n v="10"/>
    <s v="Trường THCS Liêm Tuyền"/>
    <x v="36"/>
    <x v="123"/>
    <m/>
  </r>
  <r>
    <n v="11"/>
    <s v="Trường THCS Liêm Tiết"/>
    <x v="36"/>
    <x v="123"/>
    <m/>
  </r>
  <r>
    <n v="12"/>
    <s v="Trường THCS Đinh Xá"/>
    <x v="36"/>
    <x v="123"/>
    <m/>
  </r>
  <r>
    <n v="13"/>
    <s v="Trường THCS Trịnh Xá"/>
    <x v="36"/>
    <x v="123"/>
    <m/>
  </r>
  <r>
    <n v="14"/>
    <s v="Trường TH&amp;THCS phường Tiên Sơn"/>
    <x v="36"/>
    <x v="124"/>
    <m/>
  </r>
  <r>
    <n v="15"/>
    <s v="Trường THCS B phường Tiên Sơn"/>
    <x v="36"/>
    <x v="124"/>
    <m/>
  </r>
  <r>
    <n v="16"/>
    <s v="Trường THCS A phường Tiên Sơn"/>
    <x v="36"/>
    <x v="124"/>
    <m/>
  </r>
  <r>
    <n v="1"/>
    <s v="Trường THCS Thanh Hương"/>
    <x v="37"/>
    <x v="125"/>
    <m/>
  </r>
  <r>
    <n v="2"/>
    <s v="Trường THCS Thanh Nguyên"/>
    <x v="37"/>
    <x v="125"/>
    <m/>
  </r>
  <r>
    <n v="3"/>
    <s v="Trường THCS Thanh Tâm"/>
    <x v="37"/>
    <x v="125"/>
    <m/>
  </r>
  <r>
    <n v="4"/>
    <s v="Trường TH&amp;THCS Liêm Thuận"/>
    <x v="37"/>
    <x v="126"/>
    <m/>
  </r>
  <r>
    <n v="5"/>
    <s v="Trường THCS Liêm Sơn"/>
    <x v="37"/>
    <x v="126"/>
    <m/>
  </r>
  <r>
    <n v="6"/>
    <s v="Trường THCS Liêm Túc"/>
    <x v="37"/>
    <x v="126"/>
    <m/>
  </r>
  <r>
    <n v="7"/>
    <s v="Trường THCS Thanh Hải"/>
    <x v="37"/>
    <x v="127"/>
    <m/>
  </r>
  <r>
    <n v="8"/>
    <s v="Trường THCS Thanh Nghị"/>
    <x v="37"/>
    <x v="127"/>
    <m/>
  </r>
  <r>
    <n v="9"/>
    <s v="Trường THCS Thanh Tân"/>
    <x v="37"/>
    <x v="127"/>
    <m/>
  </r>
  <r>
    <n v="10"/>
    <s v="Trường THCS Tân Thanh"/>
    <x v="37"/>
    <x v="128"/>
    <m/>
  </r>
  <r>
    <n v="11"/>
    <s v="Trường THCS Thanh Phong"/>
    <x v="37"/>
    <x v="128"/>
    <m/>
  </r>
  <r>
    <n v="12"/>
    <s v="Trường THCS Thanh Thuỷ"/>
    <x v="37"/>
    <x v="128"/>
    <m/>
  </r>
  <r>
    <n v="13"/>
    <s v="Trường THCS Đinh Công Tráng"/>
    <x v="37"/>
    <x v="12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CỤM">
  <location ref="I6:J174" firstHeaderRow="1" firstDataRow="1" firstDataCol="1"/>
  <pivotFields count="5">
    <pivotField showAll="0" defaultSubtotal="0"/>
    <pivotField dataField="1" showAll="0"/>
    <pivotField axis="axisRow" showAl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axis="axisRow" showAll="0">
      <items count="131">
        <item x="118"/>
        <item x="110"/>
        <item x="109"/>
        <item x="108"/>
        <item x="42"/>
        <item x="63"/>
        <item x="111"/>
        <item x="121"/>
        <item x="59"/>
        <item x="27"/>
        <item x="112"/>
        <item x="113"/>
        <item x="115"/>
        <item x="123"/>
        <item x="119"/>
        <item x="43"/>
        <item x="40"/>
        <item x="64"/>
        <item x="114"/>
        <item x="117"/>
        <item x="122"/>
        <item x="116"/>
        <item x="66"/>
        <item x="60"/>
        <item x="124"/>
        <item x="41"/>
        <item x="44"/>
        <item x="67"/>
        <item x="46"/>
        <item x="28"/>
        <item x="68"/>
        <item x="69"/>
        <item x="103"/>
        <item x="106"/>
        <item x="107"/>
        <item x="100"/>
        <item x="82"/>
        <item x="105"/>
        <item x="51"/>
        <item x="19"/>
        <item x="20"/>
        <item x="87"/>
        <item x="79"/>
        <item x="97"/>
        <item x="83"/>
        <item x="70"/>
        <item x="34"/>
        <item x="92"/>
        <item x="91"/>
        <item x="61"/>
        <item x="93"/>
        <item x="55"/>
        <item x="95"/>
        <item x="96"/>
        <item x="5"/>
        <item x="1"/>
        <item x="2"/>
        <item x="0"/>
        <item x="6"/>
        <item x="3"/>
        <item m="1" x="129"/>
        <item x="4"/>
        <item x="16"/>
        <item x="17"/>
        <item x="14"/>
        <item x="15"/>
        <item x="12"/>
        <item x="13"/>
        <item x="18"/>
        <item x="11"/>
        <item x="49"/>
        <item x="36"/>
        <item x="84"/>
        <item x="80"/>
        <item x="74"/>
        <item x="75"/>
        <item x="76"/>
        <item x="78"/>
        <item x="85"/>
        <item x="120"/>
        <item x="47"/>
        <item x="98"/>
        <item x="50"/>
        <item x="22"/>
        <item x="29"/>
        <item x="26"/>
        <item x="45"/>
        <item x="30"/>
        <item x="31"/>
        <item x="32"/>
        <item x="104"/>
        <item x="23"/>
        <item x="21"/>
        <item x="33"/>
        <item x="37"/>
        <item x="35"/>
        <item x="102"/>
        <item x="88"/>
        <item x="86"/>
        <item x="54"/>
        <item x="89"/>
        <item x="94"/>
        <item x="24"/>
        <item x="81"/>
        <item x="38"/>
        <item x="62"/>
        <item x="39"/>
        <item x="52"/>
        <item x="128"/>
        <item x="126"/>
        <item x="127"/>
        <item x="125"/>
        <item x="90"/>
        <item x="101"/>
        <item x="25"/>
        <item x="56"/>
        <item x="99"/>
        <item x="48"/>
        <item x="57"/>
        <item x="10"/>
        <item x="7"/>
        <item x="9"/>
        <item x="8"/>
        <item x="53"/>
        <item x="58"/>
        <item x="65"/>
        <item x="77"/>
        <item x="71"/>
        <item x="72"/>
        <item x="73"/>
        <item t="default"/>
      </items>
    </pivotField>
    <pivotField showAll="0"/>
  </pivotFields>
  <rowFields count="2">
    <field x="2"/>
    <field x="3"/>
  </rowFields>
  <rowItems count="168">
    <i>
      <x/>
    </i>
    <i r="1">
      <x v="55"/>
    </i>
    <i r="1">
      <x v="56"/>
    </i>
    <i r="1">
      <x v="57"/>
    </i>
    <i r="1">
      <x v="59"/>
    </i>
    <i>
      <x v="1"/>
    </i>
    <i r="1">
      <x v="54"/>
    </i>
    <i r="1">
      <x v="58"/>
    </i>
    <i r="1">
      <x v="61"/>
    </i>
    <i>
      <x v="2"/>
    </i>
    <i r="1">
      <x v="120"/>
    </i>
    <i r="1">
      <x v="122"/>
    </i>
    <i>
      <x v="3"/>
    </i>
    <i r="1">
      <x v="119"/>
    </i>
    <i r="1">
      <x v="121"/>
    </i>
    <i>
      <x v="4"/>
    </i>
    <i r="1">
      <x v="66"/>
    </i>
    <i r="1">
      <x v="67"/>
    </i>
    <i r="1">
      <x v="69"/>
    </i>
    <i>
      <x v="5"/>
    </i>
    <i r="1">
      <x v="64"/>
    </i>
    <i r="1">
      <x v="65"/>
    </i>
    <i>
      <x v="6"/>
    </i>
    <i r="1">
      <x v="62"/>
    </i>
    <i r="1">
      <x v="63"/>
    </i>
    <i r="1">
      <x v="68"/>
    </i>
    <i>
      <x v="7"/>
    </i>
    <i r="1">
      <x v="39"/>
    </i>
    <i r="1">
      <x v="40"/>
    </i>
    <i r="1">
      <x v="92"/>
    </i>
    <i>
      <x v="8"/>
    </i>
    <i r="1">
      <x v="83"/>
    </i>
    <i r="1">
      <x v="91"/>
    </i>
    <i r="1">
      <x v="102"/>
    </i>
    <i r="1">
      <x v="114"/>
    </i>
    <i>
      <x v="9"/>
    </i>
    <i r="1">
      <x v="9"/>
    </i>
    <i r="1">
      <x v="29"/>
    </i>
    <i r="1">
      <x v="85"/>
    </i>
    <i>
      <x v="10"/>
    </i>
    <i r="1">
      <x v="84"/>
    </i>
    <i r="1">
      <x v="87"/>
    </i>
    <i r="1">
      <x v="88"/>
    </i>
    <i r="1">
      <x v="89"/>
    </i>
    <i>
      <x v="11"/>
    </i>
    <i r="1">
      <x v="46"/>
    </i>
    <i r="1">
      <x v="93"/>
    </i>
    <i r="1">
      <x v="95"/>
    </i>
    <i>
      <x v="12"/>
    </i>
    <i r="1">
      <x v="71"/>
    </i>
    <i r="1">
      <x v="94"/>
    </i>
    <i r="1">
      <x v="104"/>
    </i>
    <i r="1">
      <x v="106"/>
    </i>
    <i>
      <x v="13"/>
    </i>
    <i r="1">
      <x v="16"/>
    </i>
    <i r="1">
      <x v="25"/>
    </i>
    <i>
      <x v="14"/>
    </i>
    <i r="1">
      <x v="4"/>
    </i>
    <i r="1">
      <x v="15"/>
    </i>
    <i r="1">
      <x v="26"/>
    </i>
    <i r="1">
      <x v="86"/>
    </i>
    <i>
      <x v="15"/>
    </i>
    <i r="1">
      <x v="28"/>
    </i>
    <i r="1">
      <x v="70"/>
    </i>
    <i r="1">
      <x v="80"/>
    </i>
    <i r="1">
      <x v="117"/>
    </i>
    <i>
      <x v="16"/>
    </i>
    <i r="1">
      <x v="38"/>
    </i>
    <i r="1">
      <x v="82"/>
    </i>
    <i r="1">
      <x v="107"/>
    </i>
    <i>
      <x v="17"/>
    </i>
    <i r="1">
      <x v="51"/>
    </i>
    <i r="1">
      <x v="99"/>
    </i>
    <i r="1">
      <x v="123"/>
    </i>
    <i>
      <x v="18"/>
    </i>
    <i r="1">
      <x v="115"/>
    </i>
    <i r="1">
      <x v="118"/>
    </i>
    <i r="1">
      <x v="124"/>
    </i>
    <i>
      <x v="19"/>
    </i>
    <i r="1">
      <x v="8"/>
    </i>
    <i>
      <x v="20"/>
    </i>
    <i r="1">
      <x v="23"/>
    </i>
    <i r="1">
      <x v="49"/>
    </i>
    <i r="1">
      <x v="105"/>
    </i>
    <i>
      <x v="21"/>
    </i>
    <i r="1">
      <x v="5"/>
    </i>
    <i r="1">
      <x v="17"/>
    </i>
    <i r="1">
      <x v="125"/>
    </i>
    <i>
      <x v="22"/>
    </i>
    <i r="1">
      <x v="22"/>
    </i>
    <i r="1">
      <x v="27"/>
    </i>
    <i r="1">
      <x v="30"/>
    </i>
    <i r="1">
      <x v="31"/>
    </i>
    <i>
      <x v="23"/>
    </i>
    <i r="1">
      <x v="45"/>
    </i>
    <i r="1">
      <x v="127"/>
    </i>
    <i r="1">
      <x v="128"/>
    </i>
    <i r="1">
      <x v="129"/>
    </i>
    <i>
      <x v="24"/>
    </i>
    <i r="1">
      <x v="74"/>
    </i>
    <i r="1">
      <x v="75"/>
    </i>
    <i r="1">
      <x v="76"/>
    </i>
    <i r="1">
      <x v="126"/>
    </i>
    <i>
      <x v="25"/>
    </i>
    <i r="1">
      <x v="42"/>
    </i>
    <i r="1">
      <x v="73"/>
    </i>
    <i r="1">
      <x v="77"/>
    </i>
    <i r="1">
      <x v="103"/>
    </i>
    <i>
      <x v="26"/>
    </i>
    <i r="1">
      <x v="36"/>
    </i>
    <i r="1">
      <x v="44"/>
    </i>
    <i r="1">
      <x v="72"/>
    </i>
    <i r="1">
      <x v="78"/>
    </i>
    <i r="1">
      <x v="98"/>
    </i>
    <i>
      <x v="27"/>
    </i>
    <i r="1">
      <x v="41"/>
    </i>
    <i r="1">
      <x v="97"/>
    </i>
    <i r="1">
      <x v="100"/>
    </i>
    <i r="1">
      <x v="112"/>
    </i>
    <i>
      <x v="28"/>
    </i>
    <i r="1">
      <x v="47"/>
    </i>
    <i r="1">
      <x v="48"/>
    </i>
    <i r="1">
      <x v="50"/>
    </i>
    <i r="1">
      <x v="101"/>
    </i>
    <i>
      <x v="29"/>
    </i>
    <i r="1">
      <x v="43"/>
    </i>
    <i r="1">
      <x v="52"/>
    </i>
    <i r="1">
      <x v="53"/>
    </i>
    <i>
      <x v="30"/>
    </i>
    <i r="1">
      <x v="35"/>
    </i>
    <i r="1">
      <x v="81"/>
    </i>
    <i r="1">
      <x v="116"/>
    </i>
    <i>
      <x v="31"/>
    </i>
    <i r="1">
      <x v="32"/>
    </i>
    <i r="1">
      <x v="90"/>
    </i>
    <i r="1">
      <x v="96"/>
    </i>
    <i r="1">
      <x v="113"/>
    </i>
    <i>
      <x v="32"/>
    </i>
    <i r="1">
      <x v="33"/>
    </i>
    <i r="1">
      <x v="34"/>
    </i>
    <i r="1">
      <x v="37"/>
    </i>
    <i>
      <x v="33"/>
    </i>
    <i r="1">
      <x v="1"/>
    </i>
    <i r="1">
      <x v="2"/>
    </i>
    <i r="1">
      <x v="3"/>
    </i>
    <i r="1">
      <x v="6"/>
    </i>
    <i>
      <x v="34"/>
    </i>
    <i r="1">
      <x v="10"/>
    </i>
    <i r="1">
      <x v="11"/>
    </i>
    <i r="1">
      <x v="12"/>
    </i>
    <i r="1">
      <x v="18"/>
    </i>
    <i r="1">
      <x v="21"/>
    </i>
    <i>
      <x v="35"/>
    </i>
    <i r="1">
      <x/>
    </i>
    <i r="1">
      <x v="14"/>
    </i>
    <i r="1">
      <x v="19"/>
    </i>
    <i r="1">
      <x v="79"/>
    </i>
    <i>
      <x v="36"/>
    </i>
    <i r="1">
      <x v="7"/>
    </i>
    <i r="1">
      <x v="13"/>
    </i>
    <i r="1">
      <x v="20"/>
    </i>
    <i r="1">
      <x v="24"/>
    </i>
    <i>
      <x v="37"/>
    </i>
    <i r="1">
      <x v="108"/>
    </i>
    <i r="1">
      <x v="109"/>
    </i>
    <i r="1">
      <x v="110"/>
    </i>
    <i r="1">
      <x v="111"/>
    </i>
    <i t="grand">
      <x/>
    </i>
  </rowItems>
  <colItems count="1">
    <i/>
  </colItems>
  <dataFields count="1">
    <dataField name="Số lượng trường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9"/>
  <sheetViews>
    <sheetView showGridLines="0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6" sqref="A6:F489"/>
    </sheetView>
  </sheetViews>
  <sheetFormatPr defaultColWidth="9.140625" defaultRowHeight="15.75" x14ac:dyDescent="0.25"/>
  <cols>
    <col min="1" max="1" width="5.140625" style="16" bestFit="1" customWidth="1"/>
    <col min="2" max="2" width="5.42578125" style="16" customWidth="1"/>
    <col min="3" max="3" width="15.7109375" style="13" customWidth="1"/>
    <col min="4" max="4" width="30.7109375" style="13" customWidth="1"/>
    <col min="5" max="5" width="23.140625" style="13" bestFit="1" customWidth="1"/>
    <col min="6" max="6" width="41" style="26" customWidth="1"/>
    <col min="7" max="7" width="9.42578125" style="13" customWidth="1"/>
    <col min="8" max="8" width="17" style="13" customWidth="1"/>
    <col min="9" max="10" width="10.28515625" style="13" customWidth="1"/>
    <col min="11" max="11" width="9.140625" style="14" customWidth="1"/>
    <col min="12" max="16384" width="9.140625" style="14"/>
  </cols>
  <sheetData>
    <row r="1" spans="1:10" x14ac:dyDescent="0.25">
      <c r="A1" s="51" t="s">
        <v>607</v>
      </c>
      <c r="B1" s="51"/>
      <c r="C1" s="51" t="s">
        <v>607</v>
      </c>
      <c r="D1" s="52" t="s">
        <v>607</v>
      </c>
    </row>
    <row r="2" spans="1:10" x14ac:dyDescent="0.25">
      <c r="A2" s="15"/>
      <c r="B2" s="15"/>
      <c r="C2" s="15"/>
    </row>
    <row r="3" spans="1:10" ht="18.75" x14ac:dyDescent="0.25">
      <c r="A3" s="53" t="s">
        <v>608</v>
      </c>
      <c r="B3" s="53"/>
      <c r="C3" s="53" t="s">
        <v>608</v>
      </c>
      <c r="D3" s="53" t="s">
        <v>608</v>
      </c>
      <c r="E3" s="53" t="s">
        <v>608</v>
      </c>
    </row>
    <row r="4" spans="1:10" ht="18.75" x14ac:dyDescent="0.25">
      <c r="A4" s="53" t="s">
        <v>609</v>
      </c>
      <c r="B4" s="53"/>
      <c r="C4" s="53" t="s">
        <v>609</v>
      </c>
      <c r="D4" s="53" t="s">
        <v>609</v>
      </c>
      <c r="E4" s="53" t="s">
        <v>609</v>
      </c>
    </row>
    <row r="6" spans="1:10" s="18" customFormat="1" ht="37.5" customHeight="1" x14ac:dyDescent="0.25">
      <c r="A6" s="17" t="s">
        <v>610</v>
      </c>
      <c r="B6" s="17" t="s">
        <v>1573</v>
      </c>
      <c r="C6" s="17" t="s">
        <v>611</v>
      </c>
      <c r="D6" s="22" t="s">
        <v>612</v>
      </c>
      <c r="E6" s="24" t="s">
        <v>1572</v>
      </c>
      <c r="F6" s="24" t="s">
        <v>2696</v>
      </c>
      <c r="G6" s="13"/>
      <c r="H6" s="13"/>
      <c r="I6" s="13"/>
      <c r="J6" s="13"/>
    </row>
    <row r="7" spans="1:10" ht="31.5" x14ac:dyDescent="0.25">
      <c r="A7" s="19">
        <v>1</v>
      </c>
      <c r="B7" s="19">
        <v>1</v>
      </c>
      <c r="C7" s="20" t="s">
        <v>613</v>
      </c>
      <c r="D7" s="23" t="s">
        <v>614</v>
      </c>
      <c r="E7" s="25" t="s">
        <v>547</v>
      </c>
      <c r="F7" s="27" t="s">
        <v>2698</v>
      </c>
    </row>
    <row r="8" spans="1:10" x14ac:dyDescent="0.25">
      <c r="A8" s="19">
        <v>2</v>
      </c>
      <c r="B8" s="19">
        <v>2</v>
      </c>
      <c r="C8" s="20" t="s">
        <v>615</v>
      </c>
      <c r="D8" s="23" t="s">
        <v>616</v>
      </c>
      <c r="E8" s="25" t="s">
        <v>547</v>
      </c>
      <c r="F8" s="27" t="s">
        <v>2698</v>
      </c>
    </row>
    <row r="9" spans="1:10" x14ac:dyDescent="0.25">
      <c r="A9" s="19">
        <v>3</v>
      </c>
      <c r="B9" s="19">
        <v>3</v>
      </c>
      <c r="C9" s="20" t="s">
        <v>617</v>
      </c>
      <c r="D9" s="23" t="s">
        <v>618</v>
      </c>
      <c r="E9" s="25" t="s">
        <v>547</v>
      </c>
      <c r="F9" s="27" t="s">
        <v>2698</v>
      </c>
    </row>
    <row r="10" spans="1:10" x14ac:dyDescent="0.25">
      <c r="A10" s="19">
        <v>4</v>
      </c>
      <c r="B10" s="19">
        <v>4</v>
      </c>
      <c r="C10" s="20" t="s">
        <v>619</v>
      </c>
      <c r="D10" s="23" t="s">
        <v>620</v>
      </c>
      <c r="E10" s="25" t="s">
        <v>547</v>
      </c>
      <c r="F10" s="27" t="s">
        <v>2698</v>
      </c>
    </row>
    <row r="11" spans="1:10" x14ac:dyDescent="0.25">
      <c r="A11" s="19">
        <v>5</v>
      </c>
      <c r="B11" s="19">
        <v>5</v>
      </c>
      <c r="C11" s="20" t="s">
        <v>621</v>
      </c>
      <c r="D11" s="23" t="s">
        <v>622</v>
      </c>
      <c r="E11" s="25" t="s">
        <v>547</v>
      </c>
      <c r="F11" s="27" t="s">
        <v>2698</v>
      </c>
    </row>
    <row r="12" spans="1:10" x14ac:dyDescent="0.25">
      <c r="A12" s="19">
        <v>6</v>
      </c>
      <c r="B12" s="19">
        <v>6</v>
      </c>
      <c r="C12" s="20" t="s">
        <v>623</v>
      </c>
      <c r="D12" s="23" t="s">
        <v>624</v>
      </c>
      <c r="E12" s="25" t="s">
        <v>547</v>
      </c>
      <c r="F12" s="27" t="s">
        <v>2698</v>
      </c>
    </row>
    <row r="13" spans="1:10" x14ac:dyDescent="0.25">
      <c r="A13" s="19">
        <v>7</v>
      </c>
      <c r="B13" s="19">
        <v>7</v>
      </c>
      <c r="C13" s="20" t="s">
        <v>625</v>
      </c>
      <c r="D13" s="23" t="s">
        <v>626</v>
      </c>
      <c r="E13" s="25" t="s">
        <v>547</v>
      </c>
      <c r="F13" s="27" t="s">
        <v>2698</v>
      </c>
    </row>
    <row r="14" spans="1:10" ht="31.5" x14ac:dyDescent="0.25">
      <c r="A14" s="19">
        <v>8</v>
      </c>
      <c r="B14" s="19">
        <v>1</v>
      </c>
      <c r="C14" s="20" t="s">
        <v>627</v>
      </c>
      <c r="D14" s="23" t="s">
        <v>628</v>
      </c>
      <c r="E14" s="25" t="s">
        <v>572</v>
      </c>
      <c r="F14" s="27" t="s">
        <v>2698</v>
      </c>
    </row>
    <row r="15" spans="1:10" x14ac:dyDescent="0.25">
      <c r="A15" s="19">
        <v>9</v>
      </c>
      <c r="B15" s="19">
        <v>2</v>
      </c>
      <c r="C15" s="20" t="s">
        <v>629</v>
      </c>
      <c r="D15" s="23" t="s">
        <v>630</v>
      </c>
      <c r="E15" s="25" t="s">
        <v>572</v>
      </c>
      <c r="F15" s="27" t="s">
        <v>2698</v>
      </c>
    </row>
    <row r="16" spans="1:10" x14ac:dyDescent="0.25">
      <c r="A16" s="19">
        <v>10</v>
      </c>
      <c r="B16" s="19">
        <v>3</v>
      </c>
      <c r="C16" s="20" t="s">
        <v>631</v>
      </c>
      <c r="D16" s="23" t="s">
        <v>632</v>
      </c>
      <c r="E16" s="25" t="s">
        <v>572</v>
      </c>
      <c r="F16" s="27" t="s">
        <v>2698</v>
      </c>
    </row>
    <row r="17" spans="1:6" x14ac:dyDescent="0.25">
      <c r="A17" s="19">
        <v>11</v>
      </c>
      <c r="B17" s="19">
        <v>1</v>
      </c>
      <c r="C17" s="20" t="s">
        <v>633</v>
      </c>
      <c r="D17" s="23" t="s">
        <v>634</v>
      </c>
      <c r="E17" s="25" t="s">
        <v>555</v>
      </c>
      <c r="F17" s="27" t="s">
        <v>2698</v>
      </c>
    </row>
    <row r="18" spans="1:6" x14ac:dyDescent="0.25">
      <c r="A18" s="19">
        <v>12</v>
      </c>
      <c r="B18" s="19">
        <v>2</v>
      </c>
      <c r="C18" s="20" t="s">
        <v>635</v>
      </c>
      <c r="D18" s="23" t="s">
        <v>636</v>
      </c>
      <c r="E18" s="25" t="s">
        <v>555</v>
      </c>
      <c r="F18" s="27" t="s">
        <v>2698</v>
      </c>
    </row>
    <row r="19" spans="1:6" x14ac:dyDescent="0.25">
      <c r="A19" s="19">
        <v>13</v>
      </c>
      <c r="B19" s="19">
        <v>3</v>
      </c>
      <c r="C19" s="20" t="s">
        <v>637</v>
      </c>
      <c r="D19" s="23" t="s">
        <v>638</v>
      </c>
      <c r="E19" s="25" t="s">
        <v>555</v>
      </c>
      <c r="F19" s="27" t="s">
        <v>2698</v>
      </c>
    </row>
    <row r="20" spans="1:6" x14ac:dyDescent="0.25">
      <c r="A20" s="19">
        <v>14</v>
      </c>
      <c r="B20" s="19">
        <v>1</v>
      </c>
      <c r="C20" s="20" t="s">
        <v>639</v>
      </c>
      <c r="D20" s="23" t="s">
        <v>640</v>
      </c>
      <c r="E20" s="25" t="s">
        <v>510</v>
      </c>
      <c r="F20" s="27" t="s">
        <v>2698</v>
      </c>
    </row>
    <row r="21" spans="1:6" x14ac:dyDescent="0.25">
      <c r="A21" s="19">
        <v>15</v>
      </c>
      <c r="B21" s="19">
        <v>2</v>
      </c>
      <c r="C21" s="20" t="s">
        <v>641</v>
      </c>
      <c r="D21" s="23" t="s">
        <v>642</v>
      </c>
      <c r="E21" s="25" t="s">
        <v>510</v>
      </c>
      <c r="F21" s="27" t="s">
        <v>2698</v>
      </c>
    </row>
    <row r="22" spans="1:6" x14ac:dyDescent="0.25">
      <c r="A22" s="19">
        <v>16</v>
      </c>
      <c r="B22" s="19">
        <v>3</v>
      </c>
      <c r="C22" s="20" t="s">
        <v>643</v>
      </c>
      <c r="D22" s="23" t="s">
        <v>644</v>
      </c>
      <c r="E22" s="25" t="s">
        <v>510</v>
      </c>
      <c r="F22" s="27" t="s">
        <v>2698</v>
      </c>
    </row>
    <row r="23" spans="1:6" x14ac:dyDescent="0.25">
      <c r="A23" s="19">
        <v>17</v>
      </c>
      <c r="B23" s="19">
        <v>4</v>
      </c>
      <c r="C23" s="20" t="s">
        <v>645</v>
      </c>
      <c r="D23" s="23" t="s">
        <v>646</v>
      </c>
      <c r="E23" s="25" t="s">
        <v>510</v>
      </c>
      <c r="F23" s="27" t="s">
        <v>2698</v>
      </c>
    </row>
    <row r="24" spans="1:6" x14ac:dyDescent="0.25">
      <c r="A24" s="19">
        <v>18</v>
      </c>
      <c r="B24" s="19">
        <v>1</v>
      </c>
      <c r="C24" s="20" t="s">
        <v>647</v>
      </c>
      <c r="D24" s="23" t="s">
        <v>648</v>
      </c>
      <c r="E24" s="25" t="s">
        <v>516</v>
      </c>
      <c r="F24" s="27" t="s">
        <v>2698</v>
      </c>
    </row>
    <row r="25" spans="1:6" x14ac:dyDescent="0.25">
      <c r="A25" s="19">
        <v>19</v>
      </c>
      <c r="B25" s="19">
        <v>2</v>
      </c>
      <c r="C25" s="20" t="s">
        <v>649</v>
      </c>
      <c r="D25" s="23" t="s">
        <v>650</v>
      </c>
      <c r="E25" s="25" t="s">
        <v>516</v>
      </c>
      <c r="F25" s="27" t="s">
        <v>2698</v>
      </c>
    </row>
    <row r="26" spans="1:6" ht="31.5" x14ac:dyDescent="0.25">
      <c r="A26" s="19">
        <v>20</v>
      </c>
      <c r="B26" s="19">
        <v>3</v>
      </c>
      <c r="C26" s="20" t="s">
        <v>651</v>
      </c>
      <c r="D26" s="23" t="s">
        <v>652</v>
      </c>
      <c r="E26" s="25" t="s">
        <v>516</v>
      </c>
      <c r="F26" s="27" t="s">
        <v>2698</v>
      </c>
    </row>
    <row r="27" spans="1:6" ht="31.5" x14ac:dyDescent="0.25">
      <c r="A27" s="19">
        <v>21</v>
      </c>
      <c r="B27" s="19">
        <v>1</v>
      </c>
      <c r="C27" s="20" t="s">
        <v>653</v>
      </c>
      <c r="D27" s="23" t="s">
        <v>654</v>
      </c>
      <c r="E27" s="25" t="s">
        <v>519</v>
      </c>
      <c r="F27" s="27" t="s">
        <v>2698</v>
      </c>
    </row>
    <row r="28" spans="1:6" ht="31.5" x14ac:dyDescent="0.25">
      <c r="A28" s="19">
        <v>22</v>
      </c>
      <c r="B28" s="19">
        <v>2</v>
      </c>
      <c r="C28" s="20" t="s">
        <v>655</v>
      </c>
      <c r="D28" s="23" t="s">
        <v>656</v>
      </c>
      <c r="E28" s="25" t="s">
        <v>519</v>
      </c>
      <c r="F28" s="27" t="s">
        <v>2698</v>
      </c>
    </row>
    <row r="29" spans="1:6" ht="31.5" x14ac:dyDescent="0.25">
      <c r="A29" s="19">
        <v>23</v>
      </c>
      <c r="B29" s="19">
        <v>3</v>
      </c>
      <c r="C29" s="20" t="s">
        <v>657</v>
      </c>
      <c r="D29" s="23" t="s">
        <v>658</v>
      </c>
      <c r="E29" s="25" t="s">
        <v>519</v>
      </c>
      <c r="F29" s="27" t="s">
        <v>2698</v>
      </c>
    </row>
    <row r="30" spans="1:6" x14ac:dyDescent="0.25">
      <c r="A30" s="19">
        <v>24</v>
      </c>
      <c r="B30" s="19">
        <v>1</v>
      </c>
      <c r="C30" s="20" t="s">
        <v>659</v>
      </c>
      <c r="D30" s="23" t="s">
        <v>660</v>
      </c>
      <c r="E30" s="25" t="s">
        <v>523</v>
      </c>
      <c r="F30" s="27" t="s">
        <v>2698</v>
      </c>
    </row>
    <row r="31" spans="1:6" x14ac:dyDescent="0.25">
      <c r="A31" s="19">
        <v>25</v>
      </c>
      <c r="B31" s="19">
        <v>2</v>
      </c>
      <c r="C31" s="20" t="s">
        <v>661</v>
      </c>
      <c r="D31" s="23" t="s">
        <v>662</v>
      </c>
      <c r="E31" s="25" t="s">
        <v>523</v>
      </c>
      <c r="F31" s="27" t="s">
        <v>2698</v>
      </c>
    </row>
    <row r="32" spans="1:6" x14ac:dyDescent="0.25">
      <c r="A32" s="19">
        <v>26</v>
      </c>
      <c r="B32" s="19">
        <v>3</v>
      </c>
      <c r="C32" s="20" t="s">
        <v>663</v>
      </c>
      <c r="D32" s="23" t="s">
        <v>664</v>
      </c>
      <c r="E32" s="25" t="s">
        <v>523</v>
      </c>
      <c r="F32" s="27" t="s">
        <v>2698</v>
      </c>
    </row>
    <row r="33" spans="1:6" ht="31.5" x14ac:dyDescent="0.25">
      <c r="A33" s="19">
        <v>27</v>
      </c>
      <c r="B33" s="19">
        <v>1</v>
      </c>
      <c r="C33" s="20" t="s">
        <v>665</v>
      </c>
      <c r="D33" s="23" t="s">
        <v>666</v>
      </c>
      <c r="E33" s="25" t="s">
        <v>581</v>
      </c>
      <c r="F33" s="27" t="s">
        <v>2698</v>
      </c>
    </row>
    <row r="34" spans="1:6" x14ac:dyDescent="0.25">
      <c r="A34" s="19">
        <v>28</v>
      </c>
      <c r="B34" s="19">
        <v>2</v>
      </c>
      <c r="C34" s="20" t="s">
        <v>667</v>
      </c>
      <c r="D34" s="23" t="s">
        <v>668</v>
      </c>
      <c r="E34" s="25" t="s">
        <v>581</v>
      </c>
      <c r="F34" s="27" t="s">
        <v>2698</v>
      </c>
    </row>
    <row r="35" spans="1:6" x14ac:dyDescent="0.25">
      <c r="A35" s="19">
        <v>29</v>
      </c>
      <c r="B35" s="19">
        <v>3</v>
      </c>
      <c r="C35" s="20" t="s">
        <v>669</v>
      </c>
      <c r="D35" s="23" t="s">
        <v>670</v>
      </c>
      <c r="E35" s="25" t="s">
        <v>581</v>
      </c>
      <c r="F35" s="27" t="s">
        <v>2698</v>
      </c>
    </row>
    <row r="36" spans="1:6" x14ac:dyDescent="0.25">
      <c r="A36" s="19">
        <v>30</v>
      </c>
      <c r="B36" s="19">
        <v>4</v>
      </c>
      <c r="C36" s="20" t="s">
        <v>671</v>
      </c>
      <c r="D36" s="23" t="s">
        <v>672</v>
      </c>
      <c r="E36" s="25" t="s">
        <v>581</v>
      </c>
      <c r="F36" s="27" t="s">
        <v>2698</v>
      </c>
    </row>
    <row r="37" spans="1:6" x14ac:dyDescent="0.25">
      <c r="A37" s="19">
        <v>31</v>
      </c>
      <c r="B37" s="19">
        <v>1</v>
      </c>
      <c r="C37" s="20" t="s">
        <v>673</v>
      </c>
      <c r="D37" s="23" t="s">
        <v>674</v>
      </c>
      <c r="E37" s="25" t="s">
        <v>566</v>
      </c>
      <c r="F37" s="27" t="s">
        <v>2698</v>
      </c>
    </row>
    <row r="38" spans="1:6" x14ac:dyDescent="0.25">
      <c r="A38" s="19">
        <v>32</v>
      </c>
      <c r="B38" s="19">
        <v>2</v>
      </c>
      <c r="C38" s="20" t="s">
        <v>675</v>
      </c>
      <c r="D38" s="23" t="s">
        <v>676</v>
      </c>
      <c r="E38" s="25" t="s">
        <v>566</v>
      </c>
      <c r="F38" s="27" t="s">
        <v>2698</v>
      </c>
    </row>
    <row r="39" spans="1:6" x14ac:dyDescent="0.25">
      <c r="A39" s="19">
        <v>33</v>
      </c>
      <c r="B39" s="19">
        <v>3</v>
      </c>
      <c r="C39" s="20" t="s">
        <v>677</v>
      </c>
      <c r="D39" s="23" t="s">
        <v>678</v>
      </c>
      <c r="E39" s="25" t="s">
        <v>566</v>
      </c>
      <c r="F39" s="27" t="s">
        <v>2698</v>
      </c>
    </row>
    <row r="40" spans="1:6" x14ac:dyDescent="0.25">
      <c r="A40" s="19">
        <v>34</v>
      </c>
      <c r="B40" s="19">
        <v>4</v>
      </c>
      <c r="C40" s="20" t="s">
        <v>679</v>
      </c>
      <c r="D40" s="23" t="s">
        <v>680</v>
      </c>
      <c r="E40" s="25" t="s">
        <v>566</v>
      </c>
      <c r="F40" s="27" t="s">
        <v>2698</v>
      </c>
    </row>
    <row r="41" spans="1:6" x14ac:dyDescent="0.25">
      <c r="A41" s="19">
        <v>35</v>
      </c>
      <c r="B41" s="19">
        <v>5</v>
      </c>
      <c r="C41" s="20" t="s">
        <v>681</v>
      </c>
      <c r="D41" s="23" t="s">
        <v>682</v>
      </c>
      <c r="E41" s="25" t="s">
        <v>566</v>
      </c>
      <c r="F41" s="27" t="s">
        <v>2698</v>
      </c>
    </row>
    <row r="42" spans="1:6" x14ac:dyDescent="0.25">
      <c r="A42" s="19">
        <v>36</v>
      </c>
      <c r="B42" s="19">
        <v>1</v>
      </c>
      <c r="C42" s="20" t="s">
        <v>683</v>
      </c>
      <c r="D42" s="23" t="s">
        <v>684</v>
      </c>
      <c r="E42" s="25" t="s">
        <v>527</v>
      </c>
      <c r="F42" s="27" t="s">
        <v>2698</v>
      </c>
    </row>
    <row r="43" spans="1:6" x14ac:dyDescent="0.25">
      <c r="A43" s="19">
        <v>37</v>
      </c>
      <c r="B43" s="19">
        <v>2</v>
      </c>
      <c r="C43" s="20" t="s">
        <v>685</v>
      </c>
      <c r="D43" s="23" t="s">
        <v>686</v>
      </c>
      <c r="E43" s="25" t="s">
        <v>527</v>
      </c>
      <c r="F43" s="27" t="s">
        <v>2698</v>
      </c>
    </row>
    <row r="44" spans="1:6" x14ac:dyDescent="0.25">
      <c r="A44" s="19">
        <v>38</v>
      </c>
      <c r="B44" s="19">
        <v>3</v>
      </c>
      <c r="C44" s="20" t="s">
        <v>687</v>
      </c>
      <c r="D44" s="23" t="s">
        <v>688</v>
      </c>
      <c r="E44" s="25" t="s">
        <v>527</v>
      </c>
      <c r="F44" s="27" t="s">
        <v>2698</v>
      </c>
    </row>
    <row r="45" spans="1:6" x14ac:dyDescent="0.25">
      <c r="A45" s="19">
        <v>39</v>
      </c>
      <c r="B45" s="19">
        <v>1</v>
      </c>
      <c r="C45" s="20" t="s">
        <v>689</v>
      </c>
      <c r="D45" s="23" t="s">
        <v>690</v>
      </c>
      <c r="E45" s="25" t="s">
        <v>539</v>
      </c>
      <c r="F45" s="27" t="s">
        <v>2698</v>
      </c>
    </row>
    <row r="46" spans="1:6" x14ac:dyDescent="0.25">
      <c r="A46" s="19">
        <v>40</v>
      </c>
      <c r="B46" s="19">
        <v>2</v>
      </c>
      <c r="C46" s="20" t="s">
        <v>691</v>
      </c>
      <c r="D46" s="23" t="s">
        <v>692</v>
      </c>
      <c r="E46" s="25" t="s">
        <v>539</v>
      </c>
      <c r="F46" s="27" t="s">
        <v>2698</v>
      </c>
    </row>
    <row r="47" spans="1:6" x14ac:dyDescent="0.25">
      <c r="A47" s="19">
        <v>41</v>
      </c>
      <c r="B47" s="19">
        <v>3</v>
      </c>
      <c r="C47" s="20" t="s">
        <v>693</v>
      </c>
      <c r="D47" s="23" t="s">
        <v>694</v>
      </c>
      <c r="E47" s="25" t="s">
        <v>539</v>
      </c>
      <c r="F47" s="27" t="s">
        <v>2698</v>
      </c>
    </row>
    <row r="48" spans="1:6" x14ac:dyDescent="0.25">
      <c r="A48" s="19">
        <v>42</v>
      </c>
      <c r="B48" s="19">
        <v>1</v>
      </c>
      <c r="C48" s="20" t="s">
        <v>695</v>
      </c>
      <c r="D48" s="23" t="s">
        <v>696</v>
      </c>
      <c r="E48" s="25" t="s">
        <v>535</v>
      </c>
      <c r="F48" s="27" t="s">
        <v>2698</v>
      </c>
    </row>
    <row r="49" spans="1:6" x14ac:dyDescent="0.25">
      <c r="A49" s="19">
        <v>43</v>
      </c>
      <c r="B49" s="19">
        <v>2</v>
      </c>
      <c r="C49" s="20" t="s">
        <v>697</v>
      </c>
      <c r="D49" s="23" t="s">
        <v>698</v>
      </c>
      <c r="E49" s="25" t="s">
        <v>535</v>
      </c>
      <c r="F49" s="27" t="s">
        <v>2698</v>
      </c>
    </row>
    <row r="50" spans="1:6" x14ac:dyDescent="0.25">
      <c r="A50" s="19">
        <v>44</v>
      </c>
      <c r="B50" s="19">
        <v>3</v>
      </c>
      <c r="C50" s="20" t="s">
        <v>699</v>
      </c>
      <c r="D50" s="23" t="s">
        <v>700</v>
      </c>
      <c r="E50" s="25" t="s">
        <v>535</v>
      </c>
      <c r="F50" s="27" t="s">
        <v>2698</v>
      </c>
    </row>
    <row r="51" spans="1:6" x14ac:dyDescent="0.25">
      <c r="A51" s="19">
        <v>45</v>
      </c>
      <c r="B51" s="19">
        <v>1</v>
      </c>
      <c r="C51" s="20" t="s">
        <v>701</v>
      </c>
      <c r="D51" s="23" t="s">
        <v>702</v>
      </c>
      <c r="E51" s="25" t="s">
        <v>531</v>
      </c>
      <c r="F51" s="27" t="s">
        <v>2698</v>
      </c>
    </row>
    <row r="52" spans="1:6" x14ac:dyDescent="0.25">
      <c r="A52" s="19">
        <v>46</v>
      </c>
      <c r="B52" s="19">
        <v>2</v>
      </c>
      <c r="C52" s="20" t="s">
        <v>703</v>
      </c>
      <c r="D52" s="23" t="s">
        <v>704</v>
      </c>
      <c r="E52" s="25" t="s">
        <v>531</v>
      </c>
      <c r="F52" s="27" t="s">
        <v>2698</v>
      </c>
    </row>
    <row r="53" spans="1:6" x14ac:dyDescent="0.25">
      <c r="A53" s="19">
        <v>47</v>
      </c>
      <c r="B53" s="19">
        <v>3</v>
      </c>
      <c r="C53" s="20" t="s">
        <v>705</v>
      </c>
      <c r="D53" s="23" t="s">
        <v>706</v>
      </c>
      <c r="E53" s="25" t="s">
        <v>531</v>
      </c>
      <c r="F53" s="27" t="s">
        <v>2698</v>
      </c>
    </row>
    <row r="54" spans="1:6" x14ac:dyDescent="0.25">
      <c r="A54" s="19">
        <v>48</v>
      </c>
      <c r="B54" s="19">
        <v>1</v>
      </c>
      <c r="C54" s="20" t="s">
        <v>707</v>
      </c>
      <c r="D54" s="23" t="s">
        <v>708</v>
      </c>
      <c r="E54" s="25" t="s">
        <v>543</v>
      </c>
      <c r="F54" s="27" t="s">
        <v>2698</v>
      </c>
    </row>
    <row r="55" spans="1:6" x14ac:dyDescent="0.25">
      <c r="A55" s="19">
        <v>49</v>
      </c>
      <c r="B55" s="19">
        <v>2</v>
      </c>
      <c r="C55" s="20" t="s">
        <v>709</v>
      </c>
      <c r="D55" s="23" t="s">
        <v>710</v>
      </c>
      <c r="E55" s="25" t="s">
        <v>543</v>
      </c>
      <c r="F55" s="27" t="s">
        <v>2698</v>
      </c>
    </row>
    <row r="56" spans="1:6" x14ac:dyDescent="0.25">
      <c r="A56" s="19">
        <v>50</v>
      </c>
      <c r="B56" s="19">
        <v>3</v>
      </c>
      <c r="C56" s="20" t="s">
        <v>711</v>
      </c>
      <c r="D56" s="23" t="s">
        <v>712</v>
      </c>
      <c r="E56" s="25" t="s">
        <v>543</v>
      </c>
      <c r="F56" s="27" t="s">
        <v>2698</v>
      </c>
    </row>
    <row r="57" spans="1:6" x14ac:dyDescent="0.25">
      <c r="A57" s="19">
        <v>51</v>
      </c>
      <c r="B57" s="19">
        <v>1</v>
      </c>
      <c r="C57" s="20" t="s">
        <v>713</v>
      </c>
      <c r="D57" s="23" t="s">
        <v>714</v>
      </c>
      <c r="E57" s="25" t="s">
        <v>558</v>
      </c>
      <c r="F57" s="27" t="s">
        <v>2698</v>
      </c>
    </row>
    <row r="58" spans="1:6" x14ac:dyDescent="0.25">
      <c r="A58" s="19">
        <v>52</v>
      </c>
      <c r="B58" s="19">
        <v>2</v>
      </c>
      <c r="C58" s="20" t="s">
        <v>715</v>
      </c>
      <c r="D58" s="23" t="s">
        <v>716</v>
      </c>
      <c r="E58" s="25" t="s">
        <v>558</v>
      </c>
      <c r="F58" s="27" t="s">
        <v>2698</v>
      </c>
    </row>
    <row r="59" spans="1:6" x14ac:dyDescent="0.25">
      <c r="A59" s="19">
        <v>53</v>
      </c>
      <c r="B59" s="19">
        <v>3</v>
      </c>
      <c r="C59" s="20" t="s">
        <v>717</v>
      </c>
      <c r="D59" s="23" t="s">
        <v>718</v>
      </c>
      <c r="E59" s="25" t="s">
        <v>558</v>
      </c>
      <c r="F59" s="27" t="s">
        <v>2698</v>
      </c>
    </row>
    <row r="60" spans="1:6" x14ac:dyDescent="0.25">
      <c r="A60" s="19">
        <v>54</v>
      </c>
      <c r="B60" s="19">
        <v>1</v>
      </c>
      <c r="C60" s="20" t="s">
        <v>719</v>
      </c>
      <c r="D60" s="23" t="s">
        <v>720</v>
      </c>
      <c r="E60" s="25" t="s">
        <v>576</v>
      </c>
      <c r="F60" s="27" t="s">
        <v>2698</v>
      </c>
    </row>
    <row r="61" spans="1:6" x14ac:dyDescent="0.25">
      <c r="A61" s="19">
        <v>55</v>
      </c>
      <c r="B61" s="19">
        <v>2</v>
      </c>
      <c r="C61" s="20" t="s">
        <v>721</v>
      </c>
      <c r="D61" s="23" t="s">
        <v>722</v>
      </c>
      <c r="E61" s="25" t="s">
        <v>576</v>
      </c>
      <c r="F61" s="27" t="s">
        <v>2698</v>
      </c>
    </row>
    <row r="62" spans="1:6" x14ac:dyDescent="0.25">
      <c r="A62" s="19">
        <v>56</v>
      </c>
      <c r="B62" s="19">
        <v>3</v>
      </c>
      <c r="C62" s="20" t="s">
        <v>723</v>
      </c>
      <c r="D62" s="23" t="s">
        <v>724</v>
      </c>
      <c r="E62" s="25" t="s">
        <v>576</v>
      </c>
      <c r="F62" s="27" t="s">
        <v>2698</v>
      </c>
    </row>
    <row r="63" spans="1:6" x14ac:dyDescent="0.25">
      <c r="A63" s="19">
        <v>57</v>
      </c>
      <c r="B63" s="19">
        <v>4</v>
      </c>
      <c r="C63" s="20" t="s">
        <v>725</v>
      </c>
      <c r="D63" s="23" t="s">
        <v>726</v>
      </c>
      <c r="E63" s="25" t="s">
        <v>576</v>
      </c>
      <c r="F63" s="27" t="s">
        <v>2698</v>
      </c>
    </row>
    <row r="64" spans="1:6" x14ac:dyDescent="0.25">
      <c r="A64" s="19">
        <v>58</v>
      </c>
      <c r="B64" s="19">
        <v>1</v>
      </c>
      <c r="C64" s="20" t="s">
        <v>727</v>
      </c>
      <c r="D64" s="23" t="s">
        <v>728</v>
      </c>
      <c r="E64" s="25" t="s">
        <v>562</v>
      </c>
      <c r="F64" s="27" t="s">
        <v>2698</v>
      </c>
    </row>
    <row r="65" spans="1:6" x14ac:dyDescent="0.25">
      <c r="A65" s="19">
        <v>59</v>
      </c>
      <c r="B65" s="19">
        <v>2</v>
      </c>
      <c r="C65" s="20" t="s">
        <v>729</v>
      </c>
      <c r="D65" s="23" t="s">
        <v>730</v>
      </c>
      <c r="E65" s="25" t="s">
        <v>562</v>
      </c>
      <c r="F65" s="27" t="s">
        <v>2698</v>
      </c>
    </row>
    <row r="66" spans="1:6" x14ac:dyDescent="0.25">
      <c r="A66" s="19">
        <v>60</v>
      </c>
      <c r="B66" s="19">
        <v>3</v>
      </c>
      <c r="C66" s="20" t="s">
        <v>731</v>
      </c>
      <c r="D66" s="23" t="s">
        <v>732</v>
      </c>
      <c r="E66" s="25" t="s">
        <v>562</v>
      </c>
      <c r="F66" s="27" t="s">
        <v>2698</v>
      </c>
    </row>
    <row r="67" spans="1:6" x14ac:dyDescent="0.25">
      <c r="A67" s="19">
        <v>61</v>
      </c>
      <c r="B67" s="19">
        <v>1</v>
      </c>
      <c r="C67" s="20" t="s">
        <v>733</v>
      </c>
      <c r="D67" s="23" t="s">
        <v>734</v>
      </c>
      <c r="E67" s="25" t="s">
        <v>597</v>
      </c>
      <c r="F67" s="27" t="s">
        <v>2698</v>
      </c>
    </row>
    <row r="68" spans="1:6" x14ac:dyDescent="0.25">
      <c r="A68" s="19">
        <v>62</v>
      </c>
      <c r="B68" s="19">
        <v>2</v>
      </c>
      <c r="C68" s="20" t="s">
        <v>735</v>
      </c>
      <c r="D68" s="23" t="s">
        <v>736</v>
      </c>
      <c r="E68" s="25" t="s">
        <v>597</v>
      </c>
      <c r="F68" s="27" t="s">
        <v>2698</v>
      </c>
    </row>
    <row r="69" spans="1:6" ht="31.5" x14ac:dyDescent="0.25">
      <c r="A69" s="19">
        <v>63</v>
      </c>
      <c r="B69" s="19">
        <v>3</v>
      </c>
      <c r="C69" s="20" t="s">
        <v>737</v>
      </c>
      <c r="D69" s="23" t="s">
        <v>738</v>
      </c>
      <c r="E69" s="25" t="s">
        <v>597</v>
      </c>
      <c r="F69" s="27" t="s">
        <v>2698</v>
      </c>
    </row>
    <row r="70" spans="1:6" x14ac:dyDescent="0.25">
      <c r="A70" s="19">
        <v>64</v>
      </c>
      <c r="B70" s="19">
        <v>4</v>
      </c>
      <c r="C70" s="20" t="s">
        <v>739</v>
      </c>
      <c r="D70" s="23" t="s">
        <v>740</v>
      </c>
      <c r="E70" s="25" t="s">
        <v>597</v>
      </c>
      <c r="F70" s="27" t="s">
        <v>2698</v>
      </c>
    </row>
    <row r="71" spans="1:6" x14ac:dyDescent="0.25">
      <c r="A71" s="19">
        <v>65</v>
      </c>
      <c r="B71" s="19">
        <v>1</v>
      </c>
      <c r="C71" s="20" t="s">
        <v>741</v>
      </c>
      <c r="D71" s="23" t="s">
        <v>742</v>
      </c>
      <c r="E71" s="25" t="s">
        <v>589</v>
      </c>
      <c r="F71" s="27" t="s">
        <v>2698</v>
      </c>
    </row>
    <row r="72" spans="1:6" x14ac:dyDescent="0.25">
      <c r="A72" s="19">
        <v>66</v>
      </c>
      <c r="B72" s="19">
        <v>2</v>
      </c>
      <c r="C72" s="20" t="s">
        <v>743</v>
      </c>
      <c r="D72" s="23" t="s">
        <v>744</v>
      </c>
      <c r="E72" s="25" t="s">
        <v>589</v>
      </c>
      <c r="F72" s="27" t="s">
        <v>2698</v>
      </c>
    </row>
    <row r="73" spans="1:6" x14ac:dyDescent="0.25">
      <c r="A73" s="19">
        <v>67</v>
      </c>
      <c r="B73" s="19">
        <v>3</v>
      </c>
      <c r="C73" s="20" t="s">
        <v>745</v>
      </c>
      <c r="D73" s="23" t="s">
        <v>746</v>
      </c>
      <c r="E73" s="25" t="s">
        <v>589</v>
      </c>
      <c r="F73" s="27" t="s">
        <v>2698</v>
      </c>
    </row>
    <row r="74" spans="1:6" x14ac:dyDescent="0.25">
      <c r="A74" s="19">
        <v>68</v>
      </c>
      <c r="B74" s="19">
        <v>1</v>
      </c>
      <c r="C74" s="20" t="s">
        <v>747</v>
      </c>
      <c r="D74" s="23" t="s">
        <v>748</v>
      </c>
      <c r="E74" s="25" t="s">
        <v>593</v>
      </c>
      <c r="F74" s="27" t="s">
        <v>2698</v>
      </c>
    </row>
    <row r="75" spans="1:6" x14ac:dyDescent="0.25">
      <c r="A75" s="19">
        <v>69</v>
      </c>
      <c r="B75" s="19">
        <v>2</v>
      </c>
      <c r="C75" s="20" t="s">
        <v>749</v>
      </c>
      <c r="D75" s="23" t="s">
        <v>750</v>
      </c>
      <c r="E75" s="25" t="s">
        <v>593</v>
      </c>
      <c r="F75" s="27" t="s">
        <v>2698</v>
      </c>
    </row>
    <row r="76" spans="1:6" x14ac:dyDescent="0.25">
      <c r="A76" s="19">
        <v>70</v>
      </c>
      <c r="B76" s="19">
        <v>3</v>
      </c>
      <c r="C76" s="20" t="s">
        <v>751</v>
      </c>
      <c r="D76" s="23" t="s">
        <v>752</v>
      </c>
      <c r="E76" s="25" t="s">
        <v>593</v>
      </c>
      <c r="F76" s="27" t="s">
        <v>2698</v>
      </c>
    </row>
    <row r="77" spans="1:6" ht="31.5" x14ac:dyDescent="0.25">
      <c r="A77" s="19">
        <v>71</v>
      </c>
      <c r="B77" s="19">
        <v>1</v>
      </c>
      <c r="C77" s="20" t="s">
        <v>753</v>
      </c>
      <c r="D77" s="23" t="s">
        <v>754</v>
      </c>
      <c r="E77" s="25" t="s">
        <v>585</v>
      </c>
      <c r="F77" s="27" t="s">
        <v>2698</v>
      </c>
    </row>
    <row r="78" spans="1:6" x14ac:dyDescent="0.25">
      <c r="A78" s="19">
        <v>72</v>
      </c>
      <c r="B78" s="19">
        <v>2</v>
      </c>
      <c r="C78" s="20" t="s">
        <v>755</v>
      </c>
      <c r="D78" s="23" t="s">
        <v>756</v>
      </c>
      <c r="E78" s="25" t="s">
        <v>585</v>
      </c>
      <c r="F78" s="27" t="s">
        <v>2698</v>
      </c>
    </row>
    <row r="79" spans="1:6" x14ac:dyDescent="0.25">
      <c r="A79" s="19">
        <v>73</v>
      </c>
      <c r="B79" s="19">
        <v>3</v>
      </c>
      <c r="C79" s="20" t="s">
        <v>757</v>
      </c>
      <c r="D79" s="23" t="s">
        <v>758</v>
      </c>
      <c r="E79" s="25" t="s">
        <v>585</v>
      </c>
      <c r="F79" s="27" t="s">
        <v>2698</v>
      </c>
    </row>
    <row r="80" spans="1:6" ht="31.5" x14ac:dyDescent="0.25">
      <c r="A80" s="19">
        <v>74</v>
      </c>
      <c r="B80" s="19">
        <v>1</v>
      </c>
      <c r="C80" s="20" t="s">
        <v>759</v>
      </c>
      <c r="D80" s="23" t="s">
        <v>760</v>
      </c>
      <c r="E80" s="25" t="s">
        <v>494</v>
      </c>
      <c r="F80" s="27" t="s">
        <v>2698</v>
      </c>
    </row>
    <row r="81" spans="1:6" x14ac:dyDescent="0.25">
      <c r="A81" s="19">
        <v>75</v>
      </c>
      <c r="B81" s="19">
        <v>2</v>
      </c>
      <c r="C81" s="20" t="s">
        <v>761</v>
      </c>
      <c r="D81" s="23" t="s">
        <v>762</v>
      </c>
      <c r="E81" s="25" t="s">
        <v>494</v>
      </c>
      <c r="F81" s="27" t="s">
        <v>2698</v>
      </c>
    </row>
    <row r="82" spans="1:6" x14ac:dyDescent="0.25">
      <c r="A82" s="19">
        <v>76</v>
      </c>
      <c r="B82" s="19">
        <v>3</v>
      </c>
      <c r="C82" s="20" t="s">
        <v>763</v>
      </c>
      <c r="D82" s="23" t="s">
        <v>764</v>
      </c>
      <c r="E82" s="25" t="s">
        <v>494</v>
      </c>
      <c r="F82" s="27" t="s">
        <v>2698</v>
      </c>
    </row>
    <row r="83" spans="1:6" ht="31.5" x14ac:dyDescent="0.25">
      <c r="A83" s="19">
        <v>77</v>
      </c>
      <c r="B83" s="19">
        <v>4</v>
      </c>
      <c r="C83" s="20" t="s">
        <v>765</v>
      </c>
      <c r="D83" s="23" t="s">
        <v>766</v>
      </c>
      <c r="E83" s="25" t="s">
        <v>494</v>
      </c>
      <c r="F83" s="27" t="s">
        <v>2698</v>
      </c>
    </row>
    <row r="84" spans="1:6" x14ac:dyDescent="0.25">
      <c r="A84" s="19">
        <v>78</v>
      </c>
      <c r="B84" s="19">
        <v>1</v>
      </c>
      <c r="C84" s="20" t="s">
        <v>767</v>
      </c>
      <c r="D84" s="23" t="s">
        <v>768</v>
      </c>
      <c r="E84" s="25" t="s">
        <v>474</v>
      </c>
      <c r="F84" s="27" t="s">
        <v>2698</v>
      </c>
    </row>
    <row r="85" spans="1:6" x14ac:dyDescent="0.25">
      <c r="A85" s="19">
        <v>79</v>
      </c>
      <c r="B85" s="19">
        <v>2</v>
      </c>
      <c r="C85" s="20" t="s">
        <v>769</v>
      </c>
      <c r="D85" s="23" t="s">
        <v>770</v>
      </c>
      <c r="E85" s="25" t="s">
        <v>474</v>
      </c>
      <c r="F85" s="27" t="s">
        <v>2698</v>
      </c>
    </row>
    <row r="86" spans="1:6" x14ac:dyDescent="0.25">
      <c r="A86" s="19">
        <v>80</v>
      </c>
      <c r="B86" s="19">
        <v>3</v>
      </c>
      <c r="C86" s="20" t="s">
        <v>771</v>
      </c>
      <c r="D86" s="23" t="s">
        <v>772</v>
      </c>
      <c r="E86" s="25" t="s">
        <v>474</v>
      </c>
      <c r="F86" s="27" t="s">
        <v>2698</v>
      </c>
    </row>
    <row r="87" spans="1:6" x14ac:dyDescent="0.25">
      <c r="A87" s="19">
        <v>81</v>
      </c>
      <c r="B87" s="19">
        <v>1</v>
      </c>
      <c r="C87" s="20" t="s">
        <v>773</v>
      </c>
      <c r="D87" s="23" t="s">
        <v>774</v>
      </c>
      <c r="E87" s="25" t="s">
        <v>506</v>
      </c>
      <c r="F87" s="27" t="s">
        <v>193</v>
      </c>
    </row>
    <row r="88" spans="1:6" x14ac:dyDescent="0.25">
      <c r="A88" s="19">
        <v>82</v>
      </c>
      <c r="B88" s="19">
        <v>2</v>
      </c>
      <c r="C88" s="20" t="s">
        <v>775</v>
      </c>
      <c r="D88" s="23" t="s">
        <v>776</v>
      </c>
      <c r="E88" s="25" t="s">
        <v>506</v>
      </c>
      <c r="F88" s="27" t="s">
        <v>193</v>
      </c>
    </row>
    <row r="89" spans="1:6" x14ac:dyDescent="0.25">
      <c r="A89" s="19">
        <v>83</v>
      </c>
      <c r="B89" s="19">
        <v>3</v>
      </c>
      <c r="C89" s="20" t="s">
        <v>777</v>
      </c>
      <c r="D89" s="23" t="s">
        <v>778</v>
      </c>
      <c r="E89" s="25" t="s">
        <v>506</v>
      </c>
      <c r="F89" s="27" t="s">
        <v>193</v>
      </c>
    </row>
    <row r="90" spans="1:6" x14ac:dyDescent="0.25">
      <c r="A90" s="19">
        <v>84</v>
      </c>
      <c r="B90" s="19">
        <v>1</v>
      </c>
      <c r="C90" s="20" t="s">
        <v>779</v>
      </c>
      <c r="D90" s="23" t="s">
        <v>780</v>
      </c>
      <c r="E90" s="25" t="s">
        <v>501</v>
      </c>
      <c r="F90" s="27" t="s">
        <v>193</v>
      </c>
    </row>
    <row r="91" spans="1:6" x14ac:dyDescent="0.25">
      <c r="A91" s="19">
        <v>85</v>
      </c>
      <c r="B91" s="19">
        <v>2</v>
      </c>
      <c r="C91" s="20" t="s">
        <v>781</v>
      </c>
      <c r="D91" s="23" t="s">
        <v>782</v>
      </c>
      <c r="E91" s="25" t="s">
        <v>501</v>
      </c>
      <c r="F91" s="27" t="s">
        <v>193</v>
      </c>
    </row>
    <row r="92" spans="1:6" x14ac:dyDescent="0.25">
      <c r="A92" s="19">
        <v>86</v>
      </c>
      <c r="B92" s="19">
        <v>3</v>
      </c>
      <c r="C92" s="20" t="s">
        <v>783</v>
      </c>
      <c r="D92" s="23" t="s">
        <v>784</v>
      </c>
      <c r="E92" s="25" t="s">
        <v>501</v>
      </c>
      <c r="F92" s="27" t="s">
        <v>193</v>
      </c>
    </row>
    <row r="93" spans="1:6" x14ac:dyDescent="0.25">
      <c r="A93" s="19">
        <v>87</v>
      </c>
      <c r="B93" s="19">
        <v>4</v>
      </c>
      <c r="C93" s="20" t="s">
        <v>785</v>
      </c>
      <c r="D93" s="23" t="s">
        <v>786</v>
      </c>
      <c r="E93" s="25" t="s">
        <v>501</v>
      </c>
      <c r="F93" s="27" t="s">
        <v>193</v>
      </c>
    </row>
    <row r="94" spans="1:6" x14ac:dyDescent="0.25">
      <c r="A94" s="19">
        <v>88</v>
      </c>
      <c r="B94" s="19">
        <v>5</v>
      </c>
      <c r="C94" s="20" t="s">
        <v>787</v>
      </c>
      <c r="D94" s="23" t="s">
        <v>788</v>
      </c>
      <c r="E94" s="25" t="s">
        <v>501</v>
      </c>
      <c r="F94" s="27" t="s">
        <v>193</v>
      </c>
    </row>
    <row r="95" spans="1:6" x14ac:dyDescent="0.25">
      <c r="A95" s="19">
        <v>89</v>
      </c>
      <c r="B95" s="19">
        <v>1</v>
      </c>
      <c r="C95" s="20" t="s">
        <v>789</v>
      </c>
      <c r="D95" s="23" t="s">
        <v>790</v>
      </c>
      <c r="E95" s="25" t="s">
        <v>251</v>
      </c>
      <c r="F95" s="27" t="s">
        <v>2698</v>
      </c>
    </row>
    <row r="96" spans="1:6" x14ac:dyDescent="0.25">
      <c r="A96" s="19">
        <v>90</v>
      </c>
      <c r="B96" s="19">
        <v>2</v>
      </c>
      <c r="C96" s="20" t="s">
        <v>791</v>
      </c>
      <c r="D96" s="23" t="s">
        <v>792</v>
      </c>
      <c r="E96" s="25" t="s">
        <v>251</v>
      </c>
      <c r="F96" s="27" t="s">
        <v>2698</v>
      </c>
    </row>
    <row r="97" spans="1:6" x14ac:dyDescent="0.25">
      <c r="A97" s="19">
        <v>91</v>
      </c>
      <c r="B97" s="19">
        <v>3</v>
      </c>
      <c r="C97" s="20" t="s">
        <v>793</v>
      </c>
      <c r="D97" s="23" t="s">
        <v>794</v>
      </c>
      <c r="E97" s="25" t="s">
        <v>251</v>
      </c>
      <c r="F97" s="27" t="s">
        <v>2698</v>
      </c>
    </row>
    <row r="98" spans="1:6" x14ac:dyDescent="0.25">
      <c r="A98" s="19">
        <v>92</v>
      </c>
      <c r="B98" s="19">
        <v>1</v>
      </c>
      <c r="C98" s="20" t="s">
        <v>795</v>
      </c>
      <c r="D98" s="23" t="s">
        <v>796</v>
      </c>
      <c r="E98" s="25" t="s">
        <v>465</v>
      </c>
      <c r="F98" s="27" t="s">
        <v>2698</v>
      </c>
    </row>
    <row r="99" spans="1:6" x14ac:dyDescent="0.25">
      <c r="A99" s="19">
        <v>93</v>
      </c>
      <c r="B99" s="19">
        <v>2</v>
      </c>
      <c r="C99" s="20" t="s">
        <v>797</v>
      </c>
      <c r="D99" s="23" t="s">
        <v>798</v>
      </c>
      <c r="E99" s="25" t="s">
        <v>465</v>
      </c>
      <c r="F99" s="27" t="s">
        <v>2698</v>
      </c>
    </row>
    <row r="100" spans="1:6" x14ac:dyDescent="0.25">
      <c r="A100" s="19">
        <v>94</v>
      </c>
      <c r="B100" s="19">
        <v>3</v>
      </c>
      <c r="C100" s="20" t="s">
        <v>799</v>
      </c>
      <c r="D100" s="23" t="s">
        <v>800</v>
      </c>
      <c r="E100" s="25" t="s">
        <v>465</v>
      </c>
      <c r="F100" s="27" t="s">
        <v>2698</v>
      </c>
    </row>
    <row r="101" spans="1:6" x14ac:dyDescent="0.25">
      <c r="A101" s="19">
        <v>95</v>
      </c>
      <c r="B101" s="19">
        <v>1</v>
      </c>
      <c r="C101" s="20" t="s">
        <v>801</v>
      </c>
      <c r="D101" s="23" t="s">
        <v>802</v>
      </c>
      <c r="E101" s="25" t="s">
        <v>486</v>
      </c>
      <c r="F101" s="27" t="s">
        <v>193</v>
      </c>
    </row>
    <row r="102" spans="1:6" x14ac:dyDescent="0.25">
      <c r="A102" s="19">
        <v>96</v>
      </c>
      <c r="B102" s="19">
        <v>2</v>
      </c>
      <c r="C102" s="20" t="s">
        <v>803</v>
      </c>
      <c r="D102" s="23" t="s">
        <v>804</v>
      </c>
      <c r="E102" s="25" t="s">
        <v>486</v>
      </c>
      <c r="F102" s="27" t="s">
        <v>193</v>
      </c>
    </row>
    <row r="103" spans="1:6" x14ac:dyDescent="0.25">
      <c r="A103" s="19">
        <v>97</v>
      </c>
      <c r="B103" s="19">
        <v>3</v>
      </c>
      <c r="C103" s="20" t="s">
        <v>805</v>
      </c>
      <c r="D103" s="23" t="s">
        <v>806</v>
      </c>
      <c r="E103" s="25" t="s">
        <v>486</v>
      </c>
      <c r="F103" s="27" t="s">
        <v>193</v>
      </c>
    </row>
    <row r="104" spans="1:6" x14ac:dyDescent="0.25">
      <c r="A104" s="19">
        <v>98</v>
      </c>
      <c r="B104" s="19">
        <v>1</v>
      </c>
      <c r="C104" s="20" t="s">
        <v>807</v>
      </c>
      <c r="D104" s="23" t="s">
        <v>808</v>
      </c>
      <c r="E104" s="25" t="s">
        <v>490</v>
      </c>
      <c r="F104" s="27" t="s">
        <v>2698</v>
      </c>
    </row>
    <row r="105" spans="1:6" x14ac:dyDescent="0.25">
      <c r="A105" s="19">
        <v>99</v>
      </c>
      <c r="B105" s="19">
        <v>2</v>
      </c>
      <c r="C105" s="20" t="s">
        <v>809</v>
      </c>
      <c r="D105" s="23" t="s">
        <v>810</v>
      </c>
      <c r="E105" s="25" t="s">
        <v>490</v>
      </c>
      <c r="F105" s="27" t="s">
        <v>2698</v>
      </c>
    </row>
    <row r="106" spans="1:6" x14ac:dyDescent="0.25">
      <c r="A106" s="19">
        <v>100</v>
      </c>
      <c r="B106" s="19">
        <v>3</v>
      </c>
      <c r="C106" s="20" t="s">
        <v>811</v>
      </c>
      <c r="D106" s="23" t="s">
        <v>812</v>
      </c>
      <c r="E106" s="25" t="s">
        <v>490</v>
      </c>
      <c r="F106" s="27" t="s">
        <v>2698</v>
      </c>
    </row>
    <row r="107" spans="1:6" ht="31.5" x14ac:dyDescent="0.25">
      <c r="A107" s="19">
        <v>101</v>
      </c>
      <c r="B107" s="19">
        <v>1</v>
      </c>
      <c r="C107" s="20" t="s">
        <v>813</v>
      </c>
      <c r="D107" s="23" t="s">
        <v>814</v>
      </c>
      <c r="E107" s="25" t="s">
        <v>478</v>
      </c>
      <c r="F107" s="27" t="s">
        <v>193</v>
      </c>
    </row>
    <row r="108" spans="1:6" x14ac:dyDescent="0.25">
      <c r="A108" s="19">
        <v>102</v>
      </c>
      <c r="B108" s="19">
        <v>2</v>
      </c>
      <c r="C108" s="20" t="s">
        <v>815</v>
      </c>
      <c r="D108" s="23" t="s">
        <v>816</v>
      </c>
      <c r="E108" s="25" t="s">
        <v>478</v>
      </c>
      <c r="F108" s="27" t="s">
        <v>193</v>
      </c>
    </row>
    <row r="109" spans="1:6" x14ac:dyDescent="0.25">
      <c r="A109" s="19">
        <v>103</v>
      </c>
      <c r="B109" s="19">
        <v>3</v>
      </c>
      <c r="C109" s="20" t="s">
        <v>817</v>
      </c>
      <c r="D109" s="23" t="s">
        <v>818</v>
      </c>
      <c r="E109" s="25" t="s">
        <v>478</v>
      </c>
      <c r="F109" s="27" t="s">
        <v>193</v>
      </c>
    </row>
    <row r="110" spans="1:6" x14ac:dyDescent="0.25">
      <c r="A110" s="19">
        <v>104</v>
      </c>
      <c r="B110" s="19">
        <v>1</v>
      </c>
      <c r="C110" s="20" t="s">
        <v>819</v>
      </c>
      <c r="D110" s="23" t="s">
        <v>820</v>
      </c>
      <c r="E110" s="25" t="s">
        <v>469</v>
      </c>
      <c r="F110" s="27" t="s">
        <v>2698</v>
      </c>
    </row>
    <row r="111" spans="1:6" x14ac:dyDescent="0.25">
      <c r="A111" s="19">
        <v>105</v>
      </c>
      <c r="B111" s="19">
        <v>2</v>
      </c>
      <c r="C111" s="20" t="s">
        <v>821</v>
      </c>
      <c r="D111" s="23" t="s">
        <v>822</v>
      </c>
      <c r="E111" s="25" t="s">
        <v>469</v>
      </c>
      <c r="F111" s="27" t="s">
        <v>2698</v>
      </c>
    </row>
    <row r="112" spans="1:6" x14ac:dyDescent="0.25">
      <c r="A112" s="19">
        <v>106</v>
      </c>
      <c r="B112" s="19">
        <v>3</v>
      </c>
      <c r="C112" s="20" t="s">
        <v>823</v>
      </c>
      <c r="D112" s="23" t="s">
        <v>824</v>
      </c>
      <c r="E112" s="25" t="s">
        <v>469</v>
      </c>
      <c r="F112" s="27" t="s">
        <v>2698</v>
      </c>
    </row>
    <row r="113" spans="1:6" x14ac:dyDescent="0.25">
      <c r="A113" s="19">
        <v>107</v>
      </c>
      <c r="B113" s="19">
        <v>4</v>
      </c>
      <c r="C113" s="20" t="s">
        <v>825</v>
      </c>
      <c r="D113" s="23" t="s">
        <v>826</v>
      </c>
      <c r="E113" s="25" t="s">
        <v>469</v>
      </c>
      <c r="F113" s="27" t="s">
        <v>2698</v>
      </c>
    </row>
    <row r="114" spans="1:6" x14ac:dyDescent="0.25">
      <c r="A114" s="19">
        <v>108</v>
      </c>
      <c r="B114" s="19">
        <v>1</v>
      </c>
      <c r="C114" s="20" t="s">
        <v>827</v>
      </c>
      <c r="D114" s="23" t="s">
        <v>828</v>
      </c>
      <c r="E114" s="25" t="s">
        <v>482</v>
      </c>
      <c r="F114" s="27" t="s">
        <v>193</v>
      </c>
    </row>
    <row r="115" spans="1:6" x14ac:dyDescent="0.25">
      <c r="A115" s="19">
        <v>109</v>
      </c>
      <c r="B115" s="19">
        <v>2</v>
      </c>
      <c r="C115" s="20" t="s">
        <v>829</v>
      </c>
      <c r="D115" s="23" t="s">
        <v>830</v>
      </c>
      <c r="E115" s="25" t="s">
        <v>482</v>
      </c>
      <c r="F115" s="27" t="s">
        <v>193</v>
      </c>
    </row>
    <row r="116" spans="1:6" x14ac:dyDescent="0.25">
      <c r="A116" s="19">
        <v>110</v>
      </c>
      <c r="B116" s="19">
        <v>3</v>
      </c>
      <c r="C116" s="20" t="s">
        <v>831</v>
      </c>
      <c r="D116" s="23" t="s">
        <v>832</v>
      </c>
      <c r="E116" s="25" t="s">
        <v>482</v>
      </c>
      <c r="F116" s="27" t="s">
        <v>193</v>
      </c>
    </row>
    <row r="117" spans="1:6" x14ac:dyDescent="0.25">
      <c r="A117" s="19">
        <v>111</v>
      </c>
      <c r="B117" s="19">
        <v>1</v>
      </c>
      <c r="C117" s="20" t="s">
        <v>833</v>
      </c>
      <c r="D117" s="23" t="s">
        <v>834</v>
      </c>
      <c r="E117" s="25" t="s">
        <v>223</v>
      </c>
      <c r="F117" s="27" t="s">
        <v>193</v>
      </c>
    </row>
    <row r="118" spans="1:6" x14ac:dyDescent="0.25">
      <c r="A118" s="19">
        <v>112</v>
      </c>
      <c r="B118" s="19">
        <v>2</v>
      </c>
      <c r="C118" s="20" t="s">
        <v>835</v>
      </c>
      <c r="D118" s="23" t="s">
        <v>836</v>
      </c>
      <c r="E118" s="25" t="s">
        <v>223</v>
      </c>
      <c r="F118" s="27" t="s">
        <v>193</v>
      </c>
    </row>
    <row r="119" spans="1:6" x14ac:dyDescent="0.25">
      <c r="A119" s="19">
        <v>113</v>
      </c>
      <c r="B119" s="19">
        <v>3</v>
      </c>
      <c r="C119" s="20" t="s">
        <v>837</v>
      </c>
      <c r="D119" s="23" t="s">
        <v>838</v>
      </c>
      <c r="E119" s="25" t="s">
        <v>223</v>
      </c>
      <c r="F119" s="27" t="s">
        <v>193</v>
      </c>
    </row>
    <row r="120" spans="1:6" x14ac:dyDescent="0.25">
      <c r="A120" s="19">
        <v>114</v>
      </c>
      <c r="B120" s="19">
        <v>1</v>
      </c>
      <c r="C120" s="20" t="s">
        <v>839</v>
      </c>
      <c r="D120" s="23" t="s">
        <v>840</v>
      </c>
      <c r="E120" s="25" t="s">
        <v>193</v>
      </c>
      <c r="F120" s="27" t="s">
        <v>193</v>
      </c>
    </row>
    <row r="121" spans="1:6" x14ac:dyDescent="0.25">
      <c r="A121" s="19">
        <v>115</v>
      </c>
      <c r="B121" s="19">
        <v>2</v>
      </c>
      <c r="C121" s="20" t="s">
        <v>841</v>
      </c>
      <c r="D121" s="23" t="s">
        <v>842</v>
      </c>
      <c r="E121" s="25" t="s">
        <v>193</v>
      </c>
      <c r="F121" s="27" t="s">
        <v>193</v>
      </c>
    </row>
    <row r="122" spans="1:6" x14ac:dyDescent="0.25">
      <c r="A122" s="19">
        <v>116</v>
      </c>
      <c r="B122" s="19">
        <v>3</v>
      </c>
      <c r="C122" s="20" t="s">
        <v>843</v>
      </c>
      <c r="D122" s="23" t="s">
        <v>844</v>
      </c>
      <c r="E122" s="25" t="s">
        <v>193</v>
      </c>
      <c r="F122" s="27" t="s">
        <v>193</v>
      </c>
    </row>
    <row r="123" spans="1:6" x14ac:dyDescent="0.25">
      <c r="A123" s="19">
        <v>117</v>
      </c>
      <c r="B123" s="19">
        <v>4</v>
      </c>
      <c r="C123" s="20" t="s">
        <v>845</v>
      </c>
      <c r="D123" s="23" t="s">
        <v>846</v>
      </c>
      <c r="E123" s="25" t="s">
        <v>193</v>
      </c>
      <c r="F123" s="27" t="s">
        <v>193</v>
      </c>
    </row>
    <row r="124" spans="1:6" x14ac:dyDescent="0.25">
      <c r="A124" s="19">
        <v>118</v>
      </c>
      <c r="B124" s="19">
        <v>5</v>
      </c>
      <c r="C124" s="20" t="s">
        <v>847</v>
      </c>
      <c r="D124" s="23" t="s">
        <v>848</v>
      </c>
      <c r="E124" s="25" t="s">
        <v>193</v>
      </c>
      <c r="F124" s="27" t="s">
        <v>193</v>
      </c>
    </row>
    <row r="125" spans="1:6" x14ac:dyDescent="0.25">
      <c r="A125" s="19">
        <v>119</v>
      </c>
      <c r="B125" s="19">
        <v>6</v>
      </c>
      <c r="C125" s="20" t="s">
        <v>849</v>
      </c>
      <c r="D125" s="23" t="s">
        <v>850</v>
      </c>
      <c r="E125" s="25" t="s">
        <v>193</v>
      </c>
      <c r="F125" s="27" t="s">
        <v>193</v>
      </c>
    </row>
    <row r="126" spans="1:6" ht="31.5" x14ac:dyDescent="0.25">
      <c r="A126" s="19">
        <v>120</v>
      </c>
      <c r="B126" s="19">
        <v>7</v>
      </c>
      <c r="C126" s="20" t="s">
        <v>851</v>
      </c>
      <c r="D126" s="23" t="s">
        <v>852</v>
      </c>
      <c r="E126" s="25" t="s">
        <v>193</v>
      </c>
      <c r="F126" s="27" t="s">
        <v>193</v>
      </c>
    </row>
    <row r="127" spans="1:6" x14ac:dyDescent="0.25">
      <c r="A127" s="19">
        <v>121</v>
      </c>
      <c r="B127" s="19">
        <v>8</v>
      </c>
      <c r="C127" s="20" t="s">
        <v>853</v>
      </c>
      <c r="D127" s="23" t="s">
        <v>854</v>
      </c>
      <c r="E127" s="25" t="s">
        <v>193</v>
      </c>
      <c r="F127" s="27" t="s">
        <v>193</v>
      </c>
    </row>
    <row r="128" spans="1:6" x14ac:dyDescent="0.25">
      <c r="A128" s="19">
        <v>122</v>
      </c>
      <c r="B128" s="19">
        <v>9</v>
      </c>
      <c r="C128" s="20" t="s">
        <v>855</v>
      </c>
      <c r="D128" s="23" t="s">
        <v>856</v>
      </c>
      <c r="E128" s="25" t="s">
        <v>193</v>
      </c>
      <c r="F128" s="27" t="s">
        <v>193</v>
      </c>
    </row>
    <row r="129" spans="1:6" ht="31.5" x14ac:dyDescent="0.25">
      <c r="A129" s="19">
        <v>123</v>
      </c>
      <c r="B129" s="19">
        <v>10</v>
      </c>
      <c r="C129" s="20" t="s">
        <v>857</v>
      </c>
      <c r="D129" s="23" t="s">
        <v>858</v>
      </c>
      <c r="E129" s="25" t="s">
        <v>193</v>
      </c>
      <c r="F129" s="27" t="s">
        <v>193</v>
      </c>
    </row>
    <row r="130" spans="1:6" x14ac:dyDescent="0.25">
      <c r="A130" s="19">
        <v>124</v>
      </c>
      <c r="B130" s="19">
        <v>11</v>
      </c>
      <c r="C130" s="20" t="s">
        <v>859</v>
      </c>
      <c r="D130" s="23" t="s">
        <v>860</v>
      </c>
      <c r="E130" s="25" t="s">
        <v>193</v>
      </c>
      <c r="F130" s="27" t="s">
        <v>193</v>
      </c>
    </row>
    <row r="131" spans="1:6" x14ac:dyDescent="0.25">
      <c r="A131" s="19">
        <v>125</v>
      </c>
      <c r="B131" s="19">
        <v>12</v>
      </c>
      <c r="C131" s="20" t="s">
        <v>861</v>
      </c>
      <c r="D131" s="23" t="s">
        <v>862</v>
      </c>
      <c r="E131" s="25" t="s">
        <v>193</v>
      </c>
      <c r="F131" s="27" t="s">
        <v>193</v>
      </c>
    </row>
    <row r="132" spans="1:6" x14ac:dyDescent="0.25">
      <c r="A132" s="19">
        <v>126</v>
      </c>
      <c r="B132" s="19">
        <v>13</v>
      </c>
      <c r="C132" s="20" t="s">
        <v>863</v>
      </c>
      <c r="D132" s="23" t="s">
        <v>864</v>
      </c>
      <c r="E132" s="25" t="s">
        <v>193</v>
      </c>
      <c r="F132" s="27" t="s">
        <v>193</v>
      </c>
    </row>
    <row r="133" spans="1:6" x14ac:dyDescent="0.25">
      <c r="A133" s="19">
        <v>127</v>
      </c>
      <c r="B133" s="19">
        <v>14</v>
      </c>
      <c r="C133" s="20" t="s">
        <v>865</v>
      </c>
      <c r="D133" s="23" t="s">
        <v>866</v>
      </c>
      <c r="E133" s="25" t="s">
        <v>193</v>
      </c>
      <c r="F133" s="27" t="s">
        <v>193</v>
      </c>
    </row>
    <row r="134" spans="1:6" x14ac:dyDescent="0.25">
      <c r="A134" s="19">
        <v>128</v>
      </c>
      <c r="B134" s="19">
        <v>15</v>
      </c>
      <c r="C134" s="20" t="s">
        <v>867</v>
      </c>
      <c r="D134" s="23" t="s">
        <v>868</v>
      </c>
      <c r="E134" s="25" t="s">
        <v>193</v>
      </c>
      <c r="F134" s="27" t="s">
        <v>193</v>
      </c>
    </row>
    <row r="135" spans="1:6" ht="31.5" x14ac:dyDescent="0.25">
      <c r="A135" s="19">
        <v>129</v>
      </c>
      <c r="B135" s="19">
        <v>16</v>
      </c>
      <c r="C135" s="20" t="s">
        <v>869</v>
      </c>
      <c r="D135" s="23" t="s">
        <v>870</v>
      </c>
      <c r="E135" s="25" t="s">
        <v>193</v>
      </c>
      <c r="F135" s="27" t="s">
        <v>193</v>
      </c>
    </row>
    <row r="136" spans="1:6" ht="31.5" x14ac:dyDescent="0.25">
      <c r="A136" s="19">
        <v>130</v>
      </c>
      <c r="B136" s="19">
        <v>17</v>
      </c>
      <c r="C136" s="20" t="s">
        <v>871</v>
      </c>
      <c r="D136" s="23" t="s">
        <v>872</v>
      </c>
      <c r="E136" s="25" t="s">
        <v>193</v>
      </c>
      <c r="F136" s="27" t="s">
        <v>193</v>
      </c>
    </row>
    <row r="137" spans="1:6" x14ac:dyDescent="0.25">
      <c r="A137" s="19">
        <v>131</v>
      </c>
      <c r="B137" s="19">
        <v>18</v>
      </c>
      <c r="C137" s="20" t="s">
        <v>873</v>
      </c>
      <c r="D137" s="23" t="s">
        <v>874</v>
      </c>
      <c r="E137" s="25" t="s">
        <v>193</v>
      </c>
      <c r="F137" s="27" t="s">
        <v>193</v>
      </c>
    </row>
    <row r="138" spans="1:6" x14ac:dyDescent="0.25">
      <c r="A138" s="19">
        <v>132</v>
      </c>
      <c r="B138" s="19">
        <v>1</v>
      </c>
      <c r="C138" s="20" t="s">
        <v>875</v>
      </c>
      <c r="D138" s="23" t="s">
        <v>876</v>
      </c>
      <c r="E138" s="25" t="s">
        <v>219</v>
      </c>
      <c r="F138" s="27" t="s">
        <v>193</v>
      </c>
    </row>
    <row r="139" spans="1:6" x14ac:dyDescent="0.25">
      <c r="A139" s="19">
        <v>133</v>
      </c>
      <c r="B139" s="19">
        <v>2</v>
      </c>
      <c r="C139" s="20" t="s">
        <v>877</v>
      </c>
      <c r="D139" s="23" t="s">
        <v>878</v>
      </c>
      <c r="E139" s="25" t="s">
        <v>219</v>
      </c>
      <c r="F139" s="27" t="s">
        <v>193</v>
      </c>
    </row>
    <row r="140" spans="1:6" x14ac:dyDescent="0.25">
      <c r="A140" s="19">
        <v>134</v>
      </c>
      <c r="B140" s="19">
        <v>3</v>
      </c>
      <c r="C140" s="20" t="s">
        <v>879</v>
      </c>
      <c r="D140" s="23" t="s">
        <v>880</v>
      </c>
      <c r="E140" s="25" t="s">
        <v>219</v>
      </c>
      <c r="F140" s="27" t="s">
        <v>193</v>
      </c>
    </row>
    <row r="141" spans="1:6" x14ac:dyDescent="0.25">
      <c r="A141" s="19">
        <v>135</v>
      </c>
      <c r="B141" s="19">
        <v>1</v>
      </c>
      <c r="C141" s="20" t="s">
        <v>881</v>
      </c>
      <c r="D141" s="23" t="s">
        <v>882</v>
      </c>
      <c r="E141" s="25" t="s">
        <v>209</v>
      </c>
      <c r="F141" s="27" t="s">
        <v>193</v>
      </c>
    </row>
    <row r="142" spans="1:6" x14ac:dyDescent="0.25">
      <c r="A142" s="19">
        <v>136</v>
      </c>
      <c r="B142" s="19">
        <v>2</v>
      </c>
      <c r="C142" s="20" t="s">
        <v>883</v>
      </c>
      <c r="D142" s="23" t="s">
        <v>884</v>
      </c>
      <c r="E142" s="25" t="s">
        <v>209</v>
      </c>
      <c r="F142" s="27" t="s">
        <v>193</v>
      </c>
    </row>
    <row r="143" spans="1:6" x14ac:dyDescent="0.25">
      <c r="A143" s="19">
        <v>137</v>
      </c>
      <c r="B143" s="19">
        <v>3</v>
      </c>
      <c r="C143" s="20" t="s">
        <v>885</v>
      </c>
      <c r="D143" s="23" t="s">
        <v>886</v>
      </c>
      <c r="E143" s="25" t="s">
        <v>209</v>
      </c>
      <c r="F143" s="27" t="s">
        <v>193</v>
      </c>
    </row>
    <row r="144" spans="1:6" x14ac:dyDescent="0.25">
      <c r="A144" s="19">
        <v>138</v>
      </c>
      <c r="B144" s="19">
        <v>1</v>
      </c>
      <c r="C144" s="20" t="s">
        <v>887</v>
      </c>
      <c r="D144" s="23" t="s">
        <v>888</v>
      </c>
      <c r="E144" s="25" t="s">
        <v>206</v>
      </c>
      <c r="F144" s="27" t="s">
        <v>193</v>
      </c>
    </row>
    <row r="145" spans="1:6" ht="31.5" x14ac:dyDescent="0.25">
      <c r="A145" s="19">
        <v>139</v>
      </c>
      <c r="B145" s="19">
        <v>2</v>
      </c>
      <c r="C145" s="20" t="s">
        <v>889</v>
      </c>
      <c r="D145" s="23" t="s">
        <v>890</v>
      </c>
      <c r="E145" s="25" t="s">
        <v>206</v>
      </c>
      <c r="F145" s="27" t="s">
        <v>193</v>
      </c>
    </row>
    <row r="146" spans="1:6" x14ac:dyDescent="0.25">
      <c r="A146" s="19">
        <v>140</v>
      </c>
      <c r="B146" s="19">
        <v>1</v>
      </c>
      <c r="C146" s="20" t="s">
        <v>891</v>
      </c>
      <c r="D146" s="23" t="s">
        <v>892</v>
      </c>
      <c r="E146" s="25" t="s">
        <v>213</v>
      </c>
      <c r="F146" s="27" t="s">
        <v>193</v>
      </c>
    </row>
    <row r="147" spans="1:6" x14ac:dyDescent="0.25">
      <c r="A147" s="19">
        <v>141</v>
      </c>
      <c r="B147" s="19">
        <v>2</v>
      </c>
      <c r="C147" s="20" t="s">
        <v>893</v>
      </c>
      <c r="D147" s="23" t="s">
        <v>894</v>
      </c>
      <c r="E147" s="25" t="s">
        <v>213</v>
      </c>
      <c r="F147" s="27" t="s">
        <v>193</v>
      </c>
    </row>
    <row r="148" spans="1:6" x14ac:dyDescent="0.25">
      <c r="A148" s="19">
        <v>142</v>
      </c>
      <c r="B148" s="19">
        <v>3</v>
      </c>
      <c r="C148" s="20" t="s">
        <v>895</v>
      </c>
      <c r="D148" s="23" t="s">
        <v>896</v>
      </c>
      <c r="E148" s="25" t="s">
        <v>213</v>
      </c>
      <c r="F148" s="27" t="s">
        <v>193</v>
      </c>
    </row>
    <row r="149" spans="1:6" x14ac:dyDescent="0.25">
      <c r="A149" s="19">
        <v>143</v>
      </c>
      <c r="B149" s="19">
        <v>4</v>
      </c>
      <c r="C149" s="20" t="s">
        <v>897</v>
      </c>
      <c r="D149" s="23" t="s">
        <v>898</v>
      </c>
      <c r="E149" s="25" t="s">
        <v>213</v>
      </c>
      <c r="F149" s="27" t="s">
        <v>193</v>
      </c>
    </row>
    <row r="150" spans="1:6" x14ac:dyDescent="0.25">
      <c r="A150" s="19">
        <v>144</v>
      </c>
      <c r="B150" s="19">
        <v>5</v>
      </c>
      <c r="C150" s="20" t="s">
        <v>899</v>
      </c>
      <c r="D150" s="23" t="s">
        <v>900</v>
      </c>
      <c r="E150" s="25" t="s">
        <v>213</v>
      </c>
      <c r="F150" s="27" t="s">
        <v>193</v>
      </c>
    </row>
    <row r="151" spans="1:6" x14ac:dyDescent="0.25">
      <c r="A151" s="19">
        <v>145</v>
      </c>
      <c r="B151" s="19">
        <v>6</v>
      </c>
      <c r="C151" s="20" t="s">
        <v>901</v>
      </c>
      <c r="D151" s="23" t="s">
        <v>902</v>
      </c>
      <c r="E151" s="25" t="s">
        <v>213</v>
      </c>
      <c r="F151" s="27" t="s">
        <v>193</v>
      </c>
    </row>
    <row r="152" spans="1:6" ht="31.5" x14ac:dyDescent="0.25">
      <c r="A152" s="19">
        <v>146</v>
      </c>
      <c r="B152" s="19">
        <v>1</v>
      </c>
      <c r="C152" s="20" t="s">
        <v>903</v>
      </c>
      <c r="D152" s="23" t="s">
        <v>904</v>
      </c>
      <c r="E152" s="25" t="s">
        <v>237</v>
      </c>
      <c r="F152" s="27" t="s">
        <v>193</v>
      </c>
    </row>
    <row r="153" spans="1:6" ht="31.5" x14ac:dyDescent="0.25">
      <c r="A153" s="19">
        <v>147</v>
      </c>
      <c r="B153" s="19">
        <v>2</v>
      </c>
      <c r="C153" s="20" t="s">
        <v>905</v>
      </c>
      <c r="D153" s="23" t="s">
        <v>906</v>
      </c>
      <c r="E153" s="25" t="s">
        <v>237</v>
      </c>
      <c r="F153" s="27" t="s">
        <v>193</v>
      </c>
    </row>
    <row r="154" spans="1:6" x14ac:dyDescent="0.25">
      <c r="A154" s="19">
        <v>148</v>
      </c>
      <c r="B154" s="19">
        <v>3</v>
      </c>
      <c r="C154" s="20" t="s">
        <v>907</v>
      </c>
      <c r="D154" s="23" t="s">
        <v>908</v>
      </c>
      <c r="E154" s="25" t="s">
        <v>237</v>
      </c>
      <c r="F154" s="27" t="s">
        <v>193</v>
      </c>
    </row>
    <row r="155" spans="1:6" ht="31.5" x14ac:dyDescent="0.25">
      <c r="A155" s="19">
        <v>149</v>
      </c>
      <c r="B155" s="19">
        <v>1</v>
      </c>
      <c r="C155" s="20" t="s">
        <v>909</v>
      </c>
      <c r="D155" s="23" t="s">
        <v>910</v>
      </c>
      <c r="E155" s="25" t="s">
        <v>246</v>
      </c>
      <c r="F155" s="27" t="s">
        <v>193</v>
      </c>
    </row>
    <row r="156" spans="1:6" x14ac:dyDescent="0.25">
      <c r="A156" s="19">
        <v>150</v>
      </c>
      <c r="B156" s="19">
        <v>2</v>
      </c>
      <c r="C156" s="20" t="s">
        <v>911</v>
      </c>
      <c r="D156" s="23" t="s">
        <v>912</v>
      </c>
      <c r="E156" s="25" t="s">
        <v>246</v>
      </c>
      <c r="F156" s="27" t="s">
        <v>193</v>
      </c>
    </row>
    <row r="157" spans="1:6" x14ac:dyDescent="0.25">
      <c r="A157" s="19">
        <v>151</v>
      </c>
      <c r="B157" s="19">
        <v>3</v>
      </c>
      <c r="C157" s="20" t="s">
        <v>913</v>
      </c>
      <c r="D157" s="23" t="s">
        <v>914</v>
      </c>
      <c r="E157" s="25" t="s">
        <v>246</v>
      </c>
      <c r="F157" s="27" t="s">
        <v>193</v>
      </c>
    </row>
    <row r="158" spans="1:6" x14ac:dyDescent="0.25">
      <c r="A158" s="19">
        <v>152</v>
      </c>
      <c r="B158" s="19">
        <v>4</v>
      </c>
      <c r="C158" s="20" t="s">
        <v>915</v>
      </c>
      <c r="D158" s="23" t="s">
        <v>916</v>
      </c>
      <c r="E158" s="25" t="s">
        <v>246</v>
      </c>
      <c r="F158" s="27" t="s">
        <v>193</v>
      </c>
    </row>
    <row r="159" spans="1:6" x14ac:dyDescent="0.25">
      <c r="A159" s="19">
        <v>153</v>
      </c>
      <c r="B159" s="19">
        <v>1</v>
      </c>
      <c r="C159" s="20" t="s">
        <v>917</v>
      </c>
      <c r="D159" s="23" t="s">
        <v>918</v>
      </c>
      <c r="E159" s="25" t="s">
        <v>242</v>
      </c>
      <c r="F159" s="27" t="s">
        <v>193</v>
      </c>
    </row>
    <row r="160" spans="1:6" x14ac:dyDescent="0.25">
      <c r="A160" s="19">
        <v>154</v>
      </c>
      <c r="B160" s="19">
        <v>2</v>
      </c>
      <c r="C160" s="20" t="s">
        <v>919</v>
      </c>
      <c r="D160" s="23" t="s">
        <v>920</v>
      </c>
      <c r="E160" s="25" t="s">
        <v>242</v>
      </c>
      <c r="F160" s="27" t="s">
        <v>193</v>
      </c>
    </row>
    <row r="161" spans="1:6" x14ac:dyDescent="0.25">
      <c r="A161" s="19">
        <v>155</v>
      </c>
      <c r="B161" s="19">
        <v>3</v>
      </c>
      <c r="C161" s="20" t="s">
        <v>921</v>
      </c>
      <c r="D161" s="23" t="s">
        <v>922</v>
      </c>
      <c r="E161" s="25" t="s">
        <v>242</v>
      </c>
      <c r="F161" s="27" t="s">
        <v>193</v>
      </c>
    </row>
    <row r="162" spans="1:6" ht="31.5" x14ac:dyDescent="0.25">
      <c r="A162" s="19">
        <v>156</v>
      </c>
      <c r="B162" s="19">
        <v>4</v>
      </c>
      <c r="C162" s="20" t="s">
        <v>923</v>
      </c>
      <c r="D162" s="23" t="s">
        <v>924</v>
      </c>
      <c r="E162" s="25" t="s">
        <v>242</v>
      </c>
      <c r="F162" s="27" t="s">
        <v>193</v>
      </c>
    </row>
    <row r="163" spans="1:6" x14ac:dyDescent="0.25">
      <c r="A163" s="19">
        <v>157</v>
      </c>
      <c r="B163" s="19">
        <v>1</v>
      </c>
      <c r="C163" s="20" t="s">
        <v>925</v>
      </c>
      <c r="D163" s="23" t="s">
        <v>926</v>
      </c>
      <c r="E163" s="25" t="s">
        <v>227</v>
      </c>
      <c r="F163" s="27" t="s">
        <v>193</v>
      </c>
    </row>
    <row r="164" spans="1:6" x14ac:dyDescent="0.25">
      <c r="A164" s="19">
        <v>158</v>
      </c>
      <c r="B164" s="19">
        <v>2</v>
      </c>
      <c r="C164" s="20" t="s">
        <v>927</v>
      </c>
      <c r="D164" s="23" t="s">
        <v>928</v>
      </c>
      <c r="E164" s="25" t="s">
        <v>227</v>
      </c>
      <c r="F164" s="27" t="s">
        <v>193</v>
      </c>
    </row>
    <row r="165" spans="1:6" x14ac:dyDescent="0.25">
      <c r="A165" s="19">
        <v>159</v>
      </c>
      <c r="B165" s="19">
        <v>3</v>
      </c>
      <c r="C165" s="20" t="s">
        <v>929</v>
      </c>
      <c r="D165" s="23" t="s">
        <v>930</v>
      </c>
      <c r="E165" s="25" t="s">
        <v>227</v>
      </c>
      <c r="F165" s="27" t="s">
        <v>193</v>
      </c>
    </row>
    <row r="166" spans="1:6" x14ac:dyDescent="0.25">
      <c r="A166" s="19">
        <v>160</v>
      </c>
      <c r="B166" s="19">
        <v>4</v>
      </c>
      <c r="C166" s="20" t="s">
        <v>931</v>
      </c>
      <c r="D166" s="23" t="s">
        <v>932</v>
      </c>
      <c r="E166" s="25" t="s">
        <v>227</v>
      </c>
      <c r="F166" s="27" t="s">
        <v>193</v>
      </c>
    </row>
    <row r="167" spans="1:6" x14ac:dyDescent="0.25">
      <c r="A167" s="19">
        <v>161</v>
      </c>
      <c r="B167" s="19">
        <v>5</v>
      </c>
      <c r="C167" s="20" t="s">
        <v>933</v>
      </c>
      <c r="D167" s="23" t="s">
        <v>934</v>
      </c>
      <c r="E167" s="25" t="s">
        <v>227</v>
      </c>
      <c r="F167" s="27" t="s">
        <v>193</v>
      </c>
    </row>
    <row r="168" spans="1:6" x14ac:dyDescent="0.25">
      <c r="A168" s="19">
        <v>162</v>
      </c>
      <c r="B168" s="19">
        <v>6</v>
      </c>
      <c r="C168" s="20" t="s">
        <v>935</v>
      </c>
      <c r="D168" s="23" t="s">
        <v>936</v>
      </c>
      <c r="E168" s="25" t="s">
        <v>227</v>
      </c>
      <c r="F168" s="27" t="s">
        <v>193</v>
      </c>
    </row>
    <row r="169" spans="1:6" ht="31.5" x14ac:dyDescent="0.25">
      <c r="A169" s="19">
        <v>163</v>
      </c>
      <c r="B169" s="19">
        <v>1</v>
      </c>
      <c r="C169" s="20" t="s">
        <v>937</v>
      </c>
      <c r="D169" s="23" t="s">
        <v>938</v>
      </c>
      <c r="E169" s="25" t="s">
        <v>233</v>
      </c>
      <c r="F169" s="27" t="s">
        <v>193</v>
      </c>
    </row>
    <row r="170" spans="1:6" x14ac:dyDescent="0.25">
      <c r="A170" s="19">
        <v>164</v>
      </c>
      <c r="B170" s="19">
        <v>2</v>
      </c>
      <c r="C170" s="20" t="s">
        <v>939</v>
      </c>
      <c r="D170" s="23" t="s">
        <v>940</v>
      </c>
      <c r="E170" s="25" t="s">
        <v>233</v>
      </c>
      <c r="F170" s="27" t="s">
        <v>193</v>
      </c>
    </row>
    <row r="171" spans="1:6" x14ac:dyDescent="0.25">
      <c r="A171" s="19">
        <v>165</v>
      </c>
      <c r="B171" s="19">
        <v>3</v>
      </c>
      <c r="C171" s="20" t="s">
        <v>941</v>
      </c>
      <c r="D171" s="23" t="s">
        <v>942</v>
      </c>
      <c r="E171" s="25" t="s">
        <v>233</v>
      </c>
      <c r="F171" s="27" t="s">
        <v>193</v>
      </c>
    </row>
    <row r="172" spans="1:6" x14ac:dyDescent="0.25">
      <c r="A172" s="19">
        <v>166</v>
      </c>
      <c r="B172" s="19">
        <v>1</v>
      </c>
      <c r="C172" s="20" t="s">
        <v>943</v>
      </c>
      <c r="D172" s="23" t="s">
        <v>944</v>
      </c>
      <c r="E172" s="25" t="s">
        <v>262</v>
      </c>
      <c r="F172" s="27" t="s">
        <v>294</v>
      </c>
    </row>
    <row r="173" spans="1:6" x14ac:dyDescent="0.25">
      <c r="A173" s="19">
        <v>167</v>
      </c>
      <c r="B173" s="19">
        <v>2</v>
      </c>
      <c r="C173" s="20" t="s">
        <v>945</v>
      </c>
      <c r="D173" s="23" t="s">
        <v>946</v>
      </c>
      <c r="E173" s="25" t="s">
        <v>262</v>
      </c>
      <c r="F173" s="27" t="s">
        <v>294</v>
      </c>
    </row>
    <row r="174" spans="1:6" x14ac:dyDescent="0.25">
      <c r="A174" s="19">
        <v>168</v>
      </c>
      <c r="B174" s="19">
        <v>3</v>
      </c>
      <c r="C174" s="20" t="s">
        <v>947</v>
      </c>
      <c r="D174" s="23" t="s">
        <v>948</v>
      </c>
      <c r="E174" s="25" t="s">
        <v>262</v>
      </c>
      <c r="F174" s="27" t="s">
        <v>294</v>
      </c>
    </row>
    <row r="175" spans="1:6" x14ac:dyDescent="0.25">
      <c r="A175" s="19">
        <v>169</v>
      </c>
      <c r="B175" s="19">
        <v>4</v>
      </c>
      <c r="C175" s="20" t="s">
        <v>949</v>
      </c>
      <c r="D175" s="23" t="s">
        <v>950</v>
      </c>
      <c r="E175" s="25" t="s">
        <v>262</v>
      </c>
      <c r="F175" s="27" t="s">
        <v>294</v>
      </c>
    </row>
    <row r="176" spans="1:6" x14ac:dyDescent="0.25">
      <c r="A176" s="19">
        <v>170</v>
      </c>
      <c r="B176" s="19">
        <v>5</v>
      </c>
      <c r="C176" s="20" t="s">
        <v>951</v>
      </c>
      <c r="D176" s="23" t="s">
        <v>952</v>
      </c>
      <c r="E176" s="25" t="s">
        <v>262</v>
      </c>
      <c r="F176" s="27" t="s">
        <v>294</v>
      </c>
    </row>
    <row r="177" spans="1:6" x14ac:dyDescent="0.25">
      <c r="A177" s="19">
        <v>171</v>
      </c>
      <c r="B177" s="19">
        <v>6</v>
      </c>
      <c r="C177" s="20" t="s">
        <v>953</v>
      </c>
      <c r="D177" s="23" t="s">
        <v>954</v>
      </c>
      <c r="E177" s="25" t="s">
        <v>262</v>
      </c>
      <c r="F177" s="27" t="s">
        <v>294</v>
      </c>
    </row>
    <row r="178" spans="1:6" x14ac:dyDescent="0.25">
      <c r="A178" s="19">
        <v>172</v>
      </c>
      <c r="B178" s="19">
        <v>1</v>
      </c>
      <c r="C178" s="20" t="s">
        <v>955</v>
      </c>
      <c r="D178" s="23" t="s">
        <v>956</v>
      </c>
      <c r="E178" s="25" t="s">
        <v>255</v>
      </c>
      <c r="F178" s="27" t="s">
        <v>294</v>
      </c>
    </row>
    <row r="179" spans="1:6" x14ac:dyDescent="0.25">
      <c r="A179" s="19">
        <v>173</v>
      </c>
      <c r="B179" s="19">
        <v>2</v>
      </c>
      <c r="C179" s="20" t="s">
        <v>957</v>
      </c>
      <c r="D179" s="23" t="s">
        <v>958</v>
      </c>
      <c r="E179" s="25" t="s">
        <v>255</v>
      </c>
      <c r="F179" s="27" t="s">
        <v>294</v>
      </c>
    </row>
    <row r="180" spans="1:6" x14ac:dyDescent="0.25">
      <c r="A180" s="19">
        <v>174</v>
      </c>
      <c r="B180" s="19">
        <v>3</v>
      </c>
      <c r="C180" s="20" t="s">
        <v>959</v>
      </c>
      <c r="D180" s="23" t="s">
        <v>960</v>
      </c>
      <c r="E180" s="25" t="s">
        <v>255</v>
      </c>
      <c r="F180" s="27" t="s">
        <v>294</v>
      </c>
    </row>
    <row r="181" spans="1:6" x14ac:dyDescent="0.25">
      <c r="A181" s="19">
        <v>175</v>
      </c>
      <c r="B181" s="19">
        <v>4</v>
      </c>
      <c r="C181" s="20" t="s">
        <v>961</v>
      </c>
      <c r="D181" s="23" t="s">
        <v>962</v>
      </c>
      <c r="E181" s="25" t="s">
        <v>255</v>
      </c>
      <c r="F181" s="27" t="s">
        <v>294</v>
      </c>
    </row>
    <row r="182" spans="1:6" x14ac:dyDescent="0.25">
      <c r="A182" s="19">
        <v>176</v>
      </c>
      <c r="B182" s="19">
        <v>5</v>
      </c>
      <c r="C182" s="20" t="s">
        <v>963</v>
      </c>
      <c r="D182" s="23" t="s">
        <v>964</v>
      </c>
      <c r="E182" s="25" t="s">
        <v>255</v>
      </c>
      <c r="F182" s="27" t="s">
        <v>294</v>
      </c>
    </row>
    <row r="183" spans="1:6" x14ac:dyDescent="0.25">
      <c r="A183" s="19">
        <v>177</v>
      </c>
      <c r="B183" s="19">
        <v>6</v>
      </c>
      <c r="C183" s="20" t="s">
        <v>965</v>
      </c>
      <c r="D183" s="23" t="s">
        <v>966</v>
      </c>
      <c r="E183" s="25" t="s">
        <v>255</v>
      </c>
      <c r="F183" s="27" t="s">
        <v>294</v>
      </c>
    </row>
    <row r="184" spans="1:6" x14ac:dyDescent="0.25">
      <c r="A184" s="19">
        <v>178</v>
      </c>
      <c r="B184" s="19">
        <v>1</v>
      </c>
      <c r="C184" s="20" t="s">
        <v>967</v>
      </c>
      <c r="D184" s="23" t="s">
        <v>968</v>
      </c>
      <c r="E184" s="25" t="s">
        <v>270</v>
      </c>
      <c r="F184" s="27" t="s">
        <v>294</v>
      </c>
    </row>
    <row r="185" spans="1:6" x14ac:dyDescent="0.25">
      <c r="A185" s="19">
        <v>179</v>
      </c>
      <c r="B185" s="19">
        <v>2</v>
      </c>
      <c r="C185" s="20" t="s">
        <v>969</v>
      </c>
      <c r="D185" s="23" t="s">
        <v>970</v>
      </c>
      <c r="E185" s="25" t="s">
        <v>270</v>
      </c>
      <c r="F185" s="27" t="s">
        <v>294</v>
      </c>
    </row>
    <row r="186" spans="1:6" x14ac:dyDescent="0.25">
      <c r="A186" s="19">
        <v>180</v>
      </c>
      <c r="B186" s="19">
        <v>3</v>
      </c>
      <c r="C186" s="20" t="s">
        <v>971</v>
      </c>
      <c r="D186" s="23" t="s">
        <v>972</v>
      </c>
      <c r="E186" s="25" t="s">
        <v>270</v>
      </c>
      <c r="F186" s="27" t="s">
        <v>294</v>
      </c>
    </row>
    <row r="187" spans="1:6" x14ac:dyDescent="0.25">
      <c r="A187" s="19">
        <v>181</v>
      </c>
      <c r="B187" s="19">
        <v>4</v>
      </c>
      <c r="C187" s="20" t="s">
        <v>973</v>
      </c>
      <c r="D187" s="23" t="s">
        <v>974</v>
      </c>
      <c r="E187" s="25" t="s">
        <v>270</v>
      </c>
      <c r="F187" s="27" t="s">
        <v>294</v>
      </c>
    </row>
    <row r="188" spans="1:6" x14ac:dyDescent="0.25">
      <c r="A188" s="19">
        <v>182</v>
      </c>
      <c r="B188" s="19">
        <v>5</v>
      </c>
      <c r="C188" s="20" t="s">
        <v>975</v>
      </c>
      <c r="D188" s="23" t="s">
        <v>976</v>
      </c>
      <c r="E188" s="25" t="s">
        <v>270</v>
      </c>
      <c r="F188" s="27" t="s">
        <v>294</v>
      </c>
    </row>
    <row r="189" spans="1:6" x14ac:dyDescent="0.25">
      <c r="A189" s="19">
        <v>183</v>
      </c>
      <c r="B189" s="19">
        <v>1</v>
      </c>
      <c r="C189" s="20" t="s">
        <v>977</v>
      </c>
      <c r="D189" s="23" t="s">
        <v>978</v>
      </c>
      <c r="E189" s="25" t="s">
        <v>284</v>
      </c>
      <c r="F189" s="27" t="s">
        <v>294</v>
      </c>
    </row>
    <row r="190" spans="1:6" x14ac:dyDescent="0.25">
      <c r="A190" s="19">
        <v>184</v>
      </c>
      <c r="B190" s="19">
        <v>2</v>
      </c>
      <c r="C190" s="20" t="s">
        <v>979</v>
      </c>
      <c r="D190" s="23" t="s">
        <v>980</v>
      </c>
      <c r="E190" s="25" t="s">
        <v>284</v>
      </c>
      <c r="F190" s="27" t="s">
        <v>294</v>
      </c>
    </row>
    <row r="191" spans="1:6" x14ac:dyDescent="0.25">
      <c r="A191" s="19">
        <v>185</v>
      </c>
      <c r="B191" s="19">
        <v>3</v>
      </c>
      <c r="C191" s="20" t="s">
        <v>981</v>
      </c>
      <c r="D191" s="23" t="s">
        <v>982</v>
      </c>
      <c r="E191" s="25" t="s">
        <v>284</v>
      </c>
      <c r="F191" s="27" t="s">
        <v>294</v>
      </c>
    </row>
    <row r="192" spans="1:6" x14ac:dyDescent="0.25">
      <c r="A192" s="19">
        <v>186</v>
      </c>
      <c r="B192" s="19">
        <v>4</v>
      </c>
      <c r="C192" s="20" t="s">
        <v>983</v>
      </c>
      <c r="D192" s="23" t="s">
        <v>984</v>
      </c>
      <c r="E192" s="25" t="s">
        <v>284</v>
      </c>
      <c r="F192" s="27" t="s">
        <v>294</v>
      </c>
    </row>
    <row r="193" spans="1:6" x14ac:dyDescent="0.25">
      <c r="A193" s="19">
        <v>187</v>
      </c>
      <c r="B193" s="19">
        <v>1</v>
      </c>
      <c r="C193" s="20" t="s">
        <v>985</v>
      </c>
      <c r="D193" s="23" t="s">
        <v>986</v>
      </c>
      <c r="E193" s="25" t="s">
        <v>280</v>
      </c>
      <c r="F193" s="27" t="s">
        <v>294</v>
      </c>
    </row>
    <row r="194" spans="1:6" x14ac:dyDescent="0.25">
      <c r="A194" s="19">
        <v>188</v>
      </c>
      <c r="B194" s="19">
        <v>2</v>
      </c>
      <c r="C194" s="20" t="s">
        <v>987</v>
      </c>
      <c r="D194" s="23" t="s">
        <v>988</v>
      </c>
      <c r="E194" s="25" t="s">
        <v>280</v>
      </c>
      <c r="F194" s="27" t="s">
        <v>294</v>
      </c>
    </row>
    <row r="195" spans="1:6" x14ac:dyDescent="0.25">
      <c r="A195" s="19">
        <v>189</v>
      </c>
      <c r="B195" s="19">
        <v>3</v>
      </c>
      <c r="C195" s="20" t="s">
        <v>989</v>
      </c>
      <c r="D195" s="23" t="s">
        <v>990</v>
      </c>
      <c r="E195" s="25" t="s">
        <v>280</v>
      </c>
      <c r="F195" s="27" t="s">
        <v>294</v>
      </c>
    </row>
    <row r="196" spans="1:6" x14ac:dyDescent="0.25">
      <c r="A196" s="19">
        <v>190</v>
      </c>
      <c r="B196" s="19">
        <v>1</v>
      </c>
      <c r="C196" s="20" t="s">
        <v>991</v>
      </c>
      <c r="D196" s="23" t="s">
        <v>992</v>
      </c>
      <c r="E196" s="25" t="s">
        <v>289</v>
      </c>
      <c r="F196" s="27" t="s">
        <v>294</v>
      </c>
    </row>
    <row r="197" spans="1:6" x14ac:dyDescent="0.25">
      <c r="A197" s="19">
        <v>191</v>
      </c>
      <c r="B197" s="19">
        <v>2</v>
      </c>
      <c r="C197" s="20" t="s">
        <v>993</v>
      </c>
      <c r="D197" s="23" t="s">
        <v>994</v>
      </c>
      <c r="E197" s="25" t="s">
        <v>289</v>
      </c>
      <c r="F197" s="27" t="s">
        <v>294</v>
      </c>
    </row>
    <row r="198" spans="1:6" x14ac:dyDescent="0.25">
      <c r="A198" s="19">
        <v>192</v>
      </c>
      <c r="B198" s="19">
        <v>3</v>
      </c>
      <c r="C198" s="20" t="s">
        <v>995</v>
      </c>
      <c r="D198" s="23" t="s">
        <v>996</v>
      </c>
      <c r="E198" s="25" t="s">
        <v>289</v>
      </c>
      <c r="F198" s="27" t="s">
        <v>294</v>
      </c>
    </row>
    <row r="199" spans="1:6" x14ac:dyDescent="0.25">
      <c r="A199" s="19">
        <v>193</v>
      </c>
      <c r="B199" s="19">
        <v>4</v>
      </c>
      <c r="C199" s="20" t="s">
        <v>997</v>
      </c>
      <c r="D199" s="23" t="s">
        <v>998</v>
      </c>
      <c r="E199" s="25" t="s">
        <v>289</v>
      </c>
      <c r="F199" s="27" t="s">
        <v>294</v>
      </c>
    </row>
    <row r="200" spans="1:6" x14ac:dyDescent="0.25">
      <c r="A200" s="19">
        <v>194</v>
      </c>
      <c r="B200" s="19">
        <v>1</v>
      </c>
      <c r="C200" s="20" t="s">
        <v>999</v>
      </c>
      <c r="D200" s="23" t="s">
        <v>1000</v>
      </c>
      <c r="E200" s="25" t="s">
        <v>333</v>
      </c>
      <c r="F200" s="27" t="s">
        <v>294</v>
      </c>
    </row>
    <row r="201" spans="1:6" x14ac:dyDescent="0.25">
      <c r="A201" s="19">
        <v>195</v>
      </c>
      <c r="B201" s="19">
        <v>2</v>
      </c>
      <c r="C201" s="20" t="s">
        <v>1001</v>
      </c>
      <c r="D201" s="23" t="s">
        <v>1002</v>
      </c>
      <c r="E201" s="25" t="s">
        <v>333</v>
      </c>
      <c r="F201" s="27" t="s">
        <v>294</v>
      </c>
    </row>
    <row r="202" spans="1:6" x14ac:dyDescent="0.25">
      <c r="A202" s="19">
        <v>196</v>
      </c>
      <c r="B202" s="19">
        <v>3</v>
      </c>
      <c r="C202" s="20" t="s">
        <v>1003</v>
      </c>
      <c r="D202" s="23" t="s">
        <v>1004</v>
      </c>
      <c r="E202" s="25" t="s">
        <v>333</v>
      </c>
      <c r="F202" s="27" t="s">
        <v>294</v>
      </c>
    </row>
    <row r="203" spans="1:6" x14ac:dyDescent="0.25">
      <c r="A203" s="19">
        <v>197</v>
      </c>
      <c r="B203" s="19">
        <v>1</v>
      </c>
      <c r="C203" s="20" t="s">
        <v>1005</v>
      </c>
      <c r="D203" s="23" t="s">
        <v>1006</v>
      </c>
      <c r="E203" s="25" t="s">
        <v>161</v>
      </c>
      <c r="F203" s="27" t="s">
        <v>294</v>
      </c>
    </row>
    <row r="204" spans="1:6" x14ac:dyDescent="0.25">
      <c r="A204" s="19">
        <v>198</v>
      </c>
      <c r="B204" s="19">
        <v>2</v>
      </c>
      <c r="C204" s="20" t="s">
        <v>1007</v>
      </c>
      <c r="D204" s="23" t="s">
        <v>1008</v>
      </c>
      <c r="E204" s="25" t="s">
        <v>161</v>
      </c>
      <c r="F204" s="27" t="s">
        <v>294</v>
      </c>
    </row>
    <row r="205" spans="1:6" x14ac:dyDescent="0.25">
      <c r="A205" s="19">
        <v>199</v>
      </c>
      <c r="B205" s="19">
        <v>3</v>
      </c>
      <c r="C205" s="20" t="s">
        <v>1009</v>
      </c>
      <c r="D205" s="23" t="s">
        <v>1010</v>
      </c>
      <c r="E205" s="25" t="s">
        <v>161</v>
      </c>
      <c r="F205" s="27" t="s">
        <v>294</v>
      </c>
    </row>
    <row r="206" spans="1:6" x14ac:dyDescent="0.25">
      <c r="A206" s="19">
        <v>200</v>
      </c>
      <c r="B206" s="19">
        <v>4</v>
      </c>
      <c r="C206" s="20" t="s">
        <v>1011</v>
      </c>
      <c r="D206" s="23" t="s">
        <v>1012</v>
      </c>
      <c r="E206" s="25" t="s">
        <v>161</v>
      </c>
      <c r="F206" s="27" t="s">
        <v>294</v>
      </c>
    </row>
    <row r="207" spans="1:6" ht="31.5" x14ac:dyDescent="0.25">
      <c r="A207" s="19">
        <v>201</v>
      </c>
      <c r="B207" s="19">
        <v>1</v>
      </c>
      <c r="C207" s="20" t="s">
        <v>1013</v>
      </c>
      <c r="D207" s="23" t="s">
        <v>1014</v>
      </c>
      <c r="E207" s="25" t="s">
        <v>189</v>
      </c>
      <c r="F207" s="27" t="s">
        <v>294</v>
      </c>
    </row>
    <row r="208" spans="1:6" ht="31.5" x14ac:dyDescent="0.25">
      <c r="A208" s="19">
        <v>202</v>
      </c>
      <c r="B208" s="19">
        <v>2</v>
      </c>
      <c r="C208" s="20" t="s">
        <v>1015</v>
      </c>
      <c r="D208" s="23" t="s">
        <v>1016</v>
      </c>
      <c r="E208" s="25" t="s">
        <v>189</v>
      </c>
      <c r="F208" s="27" t="s">
        <v>294</v>
      </c>
    </row>
    <row r="209" spans="1:6" x14ac:dyDescent="0.25">
      <c r="A209" s="19">
        <v>203</v>
      </c>
      <c r="B209" s="19">
        <v>3</v>
      </c>
      <c r="C209" s="20" t="s">
        <v>1017</v>
      </c>
      <c r="D209" s="23" t="s">
        <v>1018</v>
      </c>
      <c r="E209" s="25" t="s">
        <v>189</v>
      </c>
      <c r="F209" s="27" t="s">
        <v>294</v>
      </c>
    </row>
    <row r="210" spans="1:6" x14ac:dyDescent="0.25">
      <c r="A210" s="19">
        <v>204</v>
      </c>
      <c r="B210" s="19">
        <v>1</v>
      </c>
      <c r="C210" s="20" t="s">
        <v>1019</v>
      </c>
      <c r="D210" s="23" t="s">
        <v>1020</v>
      </c>
      <c r="E210" s="25" t="s">
        <v>167</v>
      </c>
      <c r="F210" s="27" t="s">
        <v>294</v>
      </c>
    </row>
    <row r="211" spans="1:6" x14ac:dyDescent="0.25">
      <c r="A211" s="19">
        <v>205</v>
      </c>
      <c r="B211" s="19">
        <v>2</v>
      </c>
      <c r="C211" s="20" t="s">
        <v>1021</v>
      </c>
      <c r="D211" s="23" t="s">
        <v>1022</v>
      </c>
      <c r="E211" s="25" t="s">
        <v>167</v>
      </c>
      <c r="F211" s="27" t="s">
        <v>294</v>
      </c>
    </row>
    <row r="212" spans="1:6" x14ac:dyDescent="0.25">
      <c r="A212" s="19">
        <v>206</v>
      </c>
      <c r="B212" s="19">
        <v>3</v>
      </c>
      <c r="C212" s="20" t="s">
        <v>1023</v>
      </c>
      <c r="D212" s="23" t="s">
        <v>1024</v>
      </c>
      <c r="E212" s="25" t="s">
        <v>167</v>
      </c>
      <c r="F212" s="27" t="s">
        <v>294</v>
      </c>
    </row>
    <row r="213" spans="1:6" x14ac:dyDescent="0.25">
      <c r="A213" s="19">
        <v>207</v>
      </c>
      <c r="B213" s="19">
        <v>4</v>
      </c>
      <c r="C213" s="20" t="s">
        <v>1025</v>
      </c>
      <c r="D213" s="23" t="s">
        <v>1026</v>
      </c>
      <c r="E213" s="25" t="s">
        <v>167</v>
      </c>
      <c r="F213" s="27" t="s">
        <v>294</v>
      </c>
    </row>
    <row r="214" spans="1:6" x14ac:dyDescent="0.25">
      <c r="A214" s="19">
        <v>208</v>
      </c>
      <c r="B214" s="19">
        <v>1</v>
      </c>
      <c r="C214" s="20" t="s">
        <v>1027</v>
      </c>
      <c r="D214" s="23" t="s">
        <v>1028</v>
      </c>
      <c r="E214" s="25" t="s">
        <v>172</v>
      </c>
      <c r="F214" s="27" t="s">
        <v>294</v>
      </c>
    </row>
    <row r="215" spans="1:6" x14ac:dyDescent="0.25">
      <c r="A215" s="19">
        <v>209</v>
      </c>
      <c r="B215" s="19">
        <v>2</v>
      </c>
      <c r="C215" s="20" t="s">
        <v>1029</v>
      </c>
      <c r="D215" s="23" t="s">
        <v>1030</v>
      </c>
      <c r="E215" s="25" t="s">
        <v>172</v>
      </c>
      <c r="F215" s="27" t="s">
        <v>294</v>
      </c>
    </row>
    <row r="216" spans="1:6" x14ac:dyDescent="0.25">
      <c r="A216" s="19">
        <v>210</v>
      </c>
      <c r="B216" s="19">
        <v>1</v>
      </c>
      <c r="C216" s="20" t="s">
        <v>1031</v>
      </c>
      <c r="D216" s="23" t="s">
        <v>1032</v>
      </c>
      <c r="E216" s="25" t="s">
        <v>175</v>
      </c>
      <c r="F216" s="27" t="s">
        <v>294</v>
      </c>
    </row>
    <row r="217" spans="1:6" x14ac:dyDescent="0.25">
      <c r="A217" s="19">
        <v>211</v>
      </c>
      <c r="B217" s="19">
        <v>2</v>
      </c>
      <c r="C217" s="20" t="s">
        <v>1033</v>
      </c>
      <c r="D217" s="23" t="s">
        <v>1034</v>
      </c>
      <c r="E217" s="25" t="s">
        <v>175</v>
      </c>
      <c r="F217" s="27" t="s">
        <v>294</v>
      </c>
    </row>
    <row r="218" spans="1:6" x14ac:dyDescent="0.25">
      <c r="A218" s="19">
        <v>212</v>
      </c>
      <c r="B218" s="19">
        <v>3</v>
      </c>
      <c r="C218" s="20" t="s">
        <v>1035</v>
      </c>
      <c r="D218" s="23" t="s">
        <v>1036</v>
      </c>
      <c r="E218" s="25" t="s">
        <v>175</v>
      </c>
      <c r="F218" s="27" t="s">
        <v>294</v>
      </c>
    </row>
    <row r="219" spans="1:6" x14ac:dyDescent="0.25">
      <c r="A219" s="19">
        <v>213</v>
      </c>
      <c r="B219" s="19">
        <v>1</v>
      </c>
      <c r="C219" s="20" t="s">
        <v>1037</v>
      </c>
      <c r="D219" s="23" t="s">
        <v>1038</v>
      </c>
      <c r="E219" s="25" t="s">
        <v>183</v>
      </c>
      <c r="F219" s="27" t="s">
        <v>294</v>
      </c>
    </row>
    <row r="220" spans="1:6" x14ac:dyDescent="0.25">
      <c r="A220" s="19">
        <v>214</v>
      </c>
      <c r="B220" s="19">
        <v>2</v>
      </c>
      <c r="C220" s="20" t="s">
        <v>1039</v>
      </c>
      <c r="D220" s="23" t="s">
        <v>1040</v>
      </c>
      <c r="E220" s="25" t="s">
        <v>183</v>
      </c>
      <c r="F220" s="27" t="s">
        <v>294</v>
      </c>
    </row>
    <row r="221" spans="1:6" x14ac:dyDescent="0.25">
      <c r="A221" s="19">
        <v>215</v>
      </c>
      <c r="B221" s="19">
        <v>3</v>
      </c>
      <c r="C221" s="20" t="s">
        <v>1041</v>
      </c>
      <c r="D221" s="23" t="s">
        <v>1042</v>
      </c>
      <c r="E221" s="25" t="s">
        <v>183</v>
      </c>
      <c r="F221" s="27" t="s">
        <v>294</v>
      </c>
    </row>
    <row r="222" spans="1:6" x14ac:dyDescent="0.25">
      <c r="A222" s="19">
        <v>216</v>
      </c>
      <c r="B222" s="19">
        <v>4</v>
      </c>
      <c r="C222" s="20" t="s">
        <v>1043</v>
      </c>
      <c r="D222" s="23" t="s">
        <v>1044</v>
      </c>
      <c r="E222" s="25" t="s">
        <v>183</v>
      </c>
      <c r="F222" s="27" t="s">
        <v>294</v>
      </c>
    </row>
    <row r="223" spans="1:6" ht="31.5" x14ac:dyDescent="0.25">
      <c r="A223" s="19">
        <v>217</v>
      </c>
      <c r="B223" s="19">
        <v>5</v>
      </c>
      <c r="C223" s="20" t="s">
        <v>1045</v>
      </c>
      <c r="D223" s="23" t="s">
        <v>1046</v>
      </c>
      <c r="E223" s="25" t="s">
        <v>183</v>
      </c>
      <c r="F223" s="27" t="s">
        <v>294</v>
      </c>
    </row>
    <row r="224" spans="1:6" x14ac:dyDescent="0.25">
      <c r="A224" s="19">
        <v>218</v>
      </c>
      <c r="B224" s="19">
        <v>1</v>
      </c>
      <c r="C224" s="20" t="s">
        <v>1047</v>
      </c>
      <c r="D224" s="23" t="s">
        <v>1048</v>
      </c>
      <c r="E224" s="25" t="s">
        <v>179</v>
      </c>
      <c r="F224" s="27" t="s">
        <v>294</v>
      </c>
    </row>
    <row r="225" spans="1:6" ht="31.5" x14ac:dyDescent="0.25">
      <c r="A225" s="19">
        <v>219</v>
      </c>
      <c r="B225" s="19">
        <v>2</v>
      </c>
      <c r="C225" s="20" t="s">
        <v>1049</v>
      </c>
      <c r="D225" s="23" t="s">
        <v>1050</v>
      </c>
      <c r="E225" s="25" t="s">
        <v>179</v>
      </c>
      <c r="F225" s="27" t="s">
        <v>294</v>
      </c>
    </row>
    <row r="226" spans="1:6" x14ac:dyDescent="0.25">
      <c r="A226" s="19">
        <v>220</v>
      </c>
      <c r="B226" s="19">
        <v>3</v>
      </c>
      <c r="C226" s="20" t="s">
        <v>1051</v>
      </c>
      <c r="D226" s="23" t="s">
        <v>1052</v>
      </c>
      <c r="E226" s="25" t="s">
        <v>179</v>
      </c>
      <c r="F226" s="27" t="s">
        <v>294</v>
      </c>
    </row>
    <row r="227" spans="1:6" ht="31.5" x14ac:dyDescent="0.25">
      <c r="A227" s="19">
        <v>221</v>
      </c>
      <c r="B227" s="19">
        <v>1</v>
      </c>
      <c r="C227" s="20" t="s">
        <v>1053</v>
      </c>
      <c r="D227" s="23" t="s">
        <v>1054</v>
      </c>
      <c r="E227" s="25" t="s">
        <v>157</v>
      </c>
      <c r="F227" s="27" t="s">
        <v>193</v>
      </c>
    </row>
    <row r="228" spans="1:6" x14ac:dyDescent="0.25">
      <c r="A228" s="19">
        <v>222</v>
      </c>
      <c r="B228" s="19">
        <v>2</v>
      </c>
      <c r="C228" s="20" t="s">
        <v>1055</v>
      </c>
      <c r="D228" s="23" t="s">
        <v>1056</v>
      </c>
      <c r="E228" s="25" t="s">
        <v>157</v>
      </c>
      <c r="F228" s="27" t="s">
        <v>193</v>
      </c>
    </row>
    <row r="229" spans="1:6" x14ac:dyDescent="0.25">
      <c r="A229" s="19">
        <v>223</v>
      </c>
      <c r="B229" s="19">
        <v>3</v>
      </c>
      <c r="C229" s="20" t="s">
        <v>1057</v>
      </c>
      <c r="D229" s="23" t="s">
        <v>1058</v>
      </c>
      <c r="E229" s="25" t="s">
        <v>157</v>
      </c>
      <c r="F229" s="27" t="s">
        <v>193</v>
      </c>
    </row>
    <row r="230" spans="1:6" x14ac:dyDescent="0.25">
      <c r="A230" s="19">
        <v>224</v>
      </c>
      <c r="B230" s="19">
        <v>1</v>
      </c>
      <c r="C230" s="20" t="s">
        <v>1059</v>
      </c>
      <c r="D230" s="23" t="s">
        <v>1060</v>
      </c>
      <c r="E230" s="25" t="s">
        <v>139</v>
      </c>
      <c r="F230" s="27" t="s">
        <v>193</v>
      </c>
    </row>
    <row r="231" spans="1:6" x14ac:dyDescent="0.25">
      <c r="A231" s="19">
        <v>225</v>
      </c>
      <c r="B231" s="19">
        <v>2</v>
      </c>
      <c r="C231" s="20" t="s">
        <v>1061</v>
      </c>
      <c r="D231" s="23" t="s">
        <v>1062</v>
      </c>
      <c r="E231" s="25" t="s">
        <v>139</v>
      </c>
      <c r="F231" s="27" t="s">
        <v>193</v>
      </c>
    </row>
    <row r="232" spans="1:6" x14ac:dyDescent="0.25">
      <c r="A232" s="19">
        <v>226</v>
      </c>
      <c r="B232" s="19">
        <v>3</v>
      </c>
      <c r="C232" s="20" t="s">
        <v>1063</v>
      </c>
      <c r="D232" s="23" t="s">
        <v>1064</v>
      </c>
      <c r="E232" s="25" t="s">
        <v>139</v>
      </c>
      <c r="F232" s="27" t="s">
        <v>193</v>
      </c>
    </row>
    <row r="233" spans="1:6" x14ac:dyDescent="0.25">
      <c r="A233" s="19">
        <v>227</v>
      </c>
      <c r="B233" s="19">
        <v>4</v>
      </c>
      <c r="C233" s="20" t="s">
        <v>1065</v>
      </c>
      <c r="D233" s="23" t="s">
        <v>1066</v>
      </c>
      <c r="E233" s="25" t="s">
        <v>139</v>
      </c>
      <c r="F233" s="27" t="s">
        <v>193</v>
      </c>
    </row>
    <row r="234" spans="1:6" x14ac:dyDescent="0.25">
      <c r="A234" s="19">
        <v>228</v>
      </c>
      <c r="B234" s="19">
        <v>1</v>
      </c>
      <c r="C234" s="20" t="s">
        <v>1067</v>
      </c>
      <c r="D234" s="23" t="s">
        <v>1068</v>
      </c>
      <c r="E234" s="25" t="s">
        <v>135</v>
      </c>
      <c r="F234" s="27" t="s">
        <v>193</v>
      </c>
    </row>
    <row r="235" spans="1:6" x14ac:dyDescent="0.25">
      <c r="A235" s="19">
        <v>229</v>
      </c>
      <c r="B235" s="19">
        <v>2</v>
      </c>
      <c r="C235" s="20" t="s">
        <v>1069</v>
      </c>
      <c r="D235" s="23" t="s">
        <v>1070</v>
      </c>
      <c r="E235" s="25" t="s">
        <v>135</v>
      </c>
      <c r="F235" s="27" t="s">
        <v>193</v>
      </c>
    </row>
    <row r="236" spans="1:6" x14ac:dyDescent="0.25">
      <c r="A236" s="19">
        <v>230</v>
      </c>
      <c r="B236" s="19">
        <v>3</v>
      </c>
      <c r="C236" s="20" t="s">
        <v>1071</v>
      </c>
      <c r="D236" s="23" t="s">
        <v>1072</v>
      </c>
      <c r="E236" s="25" t="s">
        <v>135</v>
      </c>
      <c r="F236" s="27" t="s">
        <v>193</v>
      </c>
    </row>
    <row r="237" spans="1:6" x14ac:dyDescent="0.25">
      <c r="A237" s="19">
        <v>231</v>
      </c>
      <c r="B237" s="19">
        <v>1</v>
      </c>
      <c r="C237" s="20" t="s">
        <v>1073</v>
      </c>
      <c r="D237" s="23" t="s">
        <v>1074</v>
      </c>
      <c r="E237" s="25" t="s">
        <v>131</v>
      </c>
      <c r="F237" s="27" t="s">
        <v>193</v>
      </c>
    </row>
    <row r="238" spans="1:6" x14ac:dyDescent="0.25">
      <c r="A238" s="19">
        <v>232</v>
      </c>
      <c r="B238" s="19">
        <v>2</v>
      </c>
      <c r="C238" s="20" t="s">
        <v>1075</v>
      </c>
      <c r="D238" s="23" t="s">
        <v>1076</v>
      </c>
      <c r="E238" s="25" t="s">
        <v>131</v>
      </c>
      <c r="F238" s="27" t="s">
        <v>193</v>
      </c>
    </row>
    <row r="239" spans="1:6" x14ac:dyDescent="0.25">
      <c r="A239" s="19">
        <v>233</v>
      </c>
      <c r="B239" s="19">
        <v>3</v>
      </c>
      <c r="C239" s="20" t="s">
        <v>1077</v>
      </c>
      <c r="D239" s="23" t="s">
        <v>1078</v>
      </c>
      <c r="E239" s="25" t="s">
        <v>131</v>
      </c>
      <c r="F239" s="27" t="s">
        <v>193</v>
      </c>
    </row>
    <row r="240" spans="1:6" x14ac:dyDescent="0.25">
      <c r="A240" s="19">
        <v>234</v>
      </c>
      <c r="B240" s="19">
        <v>1</v>
      </c>
      <c r="C240" s="20" t="s">
        <v>1079</v>
      </c>
      <c r="D240" s="23" t="s">
        <v>1080</v>
      </c>
      <c r="E240" s="25" t="s">
        <v>151</v>
      </c>
      <c r="F240" s="27" t="s">
        <v>294</v>
      </c>
    </row>
    <row r="241" spans="1:6" x14ac:dyDescent="0.25">
      <c r="A241" s="19">
        <v>235</v>
      </c>
      <c r="B241" s="19">
        <v>2</v>
      </c>
      <c r="C241" s="20" t="s">
        <v>1081</v>
      </c>
      <c r="D241" s="23" t="s">
        <v>1082</v>
      </c>
      <c r="E241" s="25" t="s">
        <v>151</v>
      </c>
      <c r="F241" s="27" t="s">
        <v>294</v>
      </c>
    </row>
    <row r="242" spans="1:6" x14ac:dyDescent="0.25">
      <c r="A242" s="19">
        <v>236</v>
      </c>
      <c r="B242" s="19">
        <v>3</v>
      </c>
      <c r="C242" s="20" t="s">
        <v>1083</v>
      </c>
      <c r="D242" s="23" t="s">
        <v>1084</v>
      </c>
      <c r="E242" s="25" t="s">
        <v>151</v>
      </c>
      <c r="F242" s="27" t="s">
        <v>294</v>
      </c>
    </row>
    <row r="243" spans="1:6" x14ac:dyDescent="0.25">
      <c r="A243" s="19">
        <v>237</v>
      </c>
      <c r="B243" s="19">
        <v>4</v>
      </c>
      <c r="C243" s="20" t="s">
        <v>1085</v>
      </c>
      <c r="D243" s="23" t="s">
        <v>1086</v>
      </c>
      <c r="E243" s="25" t="s">
        <v>151</v>
      </c>
      <c r="F243" s="27" t="s">
        <v>294</v>
      </c>
    </row>
    <row r="244" spans="1:6" x14ac:dyDescent="0.25">
      <c r="A244" s="19">
        <v>238</v>
      </c>
      <c r="B244" s="19">
        <v>1</v>
      </c>
      <c r="C244" s="20" t="s">
        <v>1087</v>
      </c>
      <c r="D244" s="23" t="s">
        <v>1088</v>
      </c>
      <c r="E244" s="25" t="s">
        <v>147</v>
      </c>
      <c r="F244" s="27" t="s">
        <v>193</v>
      </c>
    </row>
    <row r="245" spans="1:6" x14ac:dyDescent="0.25">
      <c r="A245" s="19">
        <v>239</v>
      </c>
      <c r="B245" s="19">
        <v>2</v>
      </c>
      <c r="C245" s="20" t="s">
        <v>1089</v>
      </c>
      <c r="D245" s="23" t="s">
        <v>1090</v>
      </c>
      <c r="E245" s="25" t="s">
        <v>147</v>
      </c>
      <c r="F245" s="27" t="s">
        <v>193</v>
      </c>
    </row>
    <row r="246" spans="1:6" x14ac:dyDescent="0.25">
      <c r="A246" s="19">
        <v>240</v>
      </c>
      <c r="B246" s="19">
        <v>3</v>
      </c>
      <c r="C246" s="20" t="s">
        <v>1091</v>
      </c>
      <c r="D246" s="23" t="s">
        <v>1092</v>
      </c>
      <c r="E246" s="25" t="s">
        <v>147</v>
      </c>
      <c r="F246" s="27" t="s">
        <v>193</v>
      </c>
    </row>
    <row r="247" spans="1:6" x14ac:dyDescent="0.25">
      <c r="A247" s="19">
        <v>241</v>
      </c>
      <c r="B247" s="19">
        <v>1</v>
      </c>
      <c r="C247" s="20" t="s">
        <v>1093</v>
      </c>
      <c r="D247" s="23" t="s">
        <v>1094</v>
      </c>
      <c r="E247" s="25" t="s">
        <v>144</v>
      </c>
      <c r="F247" s="27" t="s">
        <v>294</v>
      </c>
    </row>
    <row r="248" spans="1:6" x14ac:dyDescent="0.25">
      <c r="A248" s="19">
        <v>242</v>
      </c>
      <c r="B248" s="19">
        <v>2</v>
      </c>
      <c r="C248" s="20" t="s">
        <v>1095</v>
      </c>
      <c r="D248" s="23" t="s">
        <v>1096</v>
      </c>
      <c r="E248" s="25" t="s">
        <v>144</v>
      </c>
      <c r="F248" s="27" t="s">
        <v>294</v>
      </c>
    </row>
    <row r="249" spans="1:6" x14ac:dyDescent="0.25">
      <c r="A249" s="19">
        <v>243</v>
      </c>
      <c r="B249" s="19">
        <v>1</v>
      </c>
      <c r="C249" s="20" t="s">
        <v>1097</v>
      </c>
      <c r="D249" s="23" t="s">
        <v>1098</v>
      </c>
      <c r="E249" s="25" t="s">
        <v>106</v>
      </c>
      <c r="F249" s="27" t="s">
        <v>193</v>
      </c>
    </row>
    <row r="250" spans="1:6" x14ac:dyDescent="0.25">
      <c r="A250" s="19">
        <v>244</v>
      </c>
      <c r="B250" s="19">
        <v>2</v>
      </c>
      <c r="C250" s="20" t="s">
        <v>1099</v>
      </c>
      <c r="D250" s="23" t="s">
        <v>1100</v>
      </c>
      <c r="E250" s="25" t="s">
        <v>106</v>
      </c>
      <c r="F250" s="27" t="s">
        <v>193</v>
      </c>
    </row>
    <row r="251" spans="1:6" x14ac:dyDescent="0.25">
      <c r="A251" s="19">
        <v>245</v>
      </c>
      <c r="B251" s="19">
        <v>3</v>
      </c>
      <c r="C251" s="20" t="s">
        <v>1101</v>
      </c>
      <c r="D251" s="23" t="s">
        <v>1102</v>
      </c>
      <c r="E251" s="25" t="s">
        <v>106</v>
      </c>
      <c r="F251" s="27" t="s">
        <v>193</v>
      </c>
    </row>
    <row r="252" spans="1:6" x14ac:dyDescent="0.25">
      <c r="A252" s="19">
        <v>246</v>
      </c>
      <c r="B252" s="19">
        <v>1</v>
      </c>
      <c r="C252" s="20" t="s">
        <v>1103</v>
      </c>
      <c r="D252" s="23" t="s">
        <v>1104</v>
      </c>
      <c r="E252" s="25" t="s">
        <v>111</v>
      </c>
      <c r="F252" s="27" t="s">
        <v>294</v>
      </c>
    </row>
    <row r="253" spans="1:6" x14ac:dyDescent="0.25">
      <c r="A253" s="19">
        <v>247</v>
      </c>
      <c r="B253" s="19">
        <v>2</v>
      </c>
      <c r="C253" s="20" t="s">
        <v>1105</v>
      </c>
      <c r="D253" s="23" t="s">
        <v>1106</v>
      </c>
      <c r="E253" s="25" t="s">
        <v>111</v>
      </c>
      <c r="F253" s="27" t="s">
        <v>294</v>
      </c>
    </row>
    <row r="254" spans="1:6" x14ac:dyDescent="0.25">
      <c r="A254" s="19">
        <v>248</v>
      </c>
      <c r="B254" s="19">
        <v>3</v>
      </c>
      <c r="C254" s="20" t="s">
        <v>1107</v>
      </c>
      <c r="D254" s="23" t="s">
        <v>1108</v>
      </c>
      <c r="E254" s="25" t="s">
        <v>111</v>
      </c>
      <c r="F254" s="27" t="s">
        <v>294</v>
      </c>
    </row>
    <row r="255" spans="1:6" x14ac:dyDescent="0.25">
      <c r="A255" s="19">
        <v>249</v>
      </c>
      <c r="B255" s="19">
        <v>1</v>
      </c>
      <c r="C255" s="20" t="s">
        <v>1109</v>
      </c>
      <c r="D255" s="23" t="s">
        <v>1110</v>
      </c>
      <c r="E255" s="25" t="s">
        <v>127</v>
      </c>
      <c r="F255" s="27" t="s">
        <v>193</v>
      </c>
    </row>
    <row r="256" spans="1:6" x14ac:dyDescent="0.25">
      <c r="A256" s="19">
        <v>250</v>
      </c>
      <c r="B256" s="19">
        <v>2</v>
      </c>
      <c r="C256" s="20" t="s">
        <v>1111</v>
      </c>
      <c r="D256" s="23" t="s">
        <v>1112</v>
      </c>
      <c r="E256" s="25" t="s">
        <v>127</v>
      </c>
      <c r="F256" s="27" t="s">
        <v>193</v>
      </c>
    </row>
    <row r="257" spans="1:6" x14ac:dyDescent="0.25">
      <c r="A257" s="19">
        <v>251</v>
      </c>
      <c r="B257" s="19">
        <v>3</v>
      </c>
      <c r="C257" s="20" t="s">
        <v>1113</v>
      </c>
      <c r="D257" s="23" t="s">
        <v>1114</v>
      </c>
      <c r="E257" s="25" t="s">
        <v>127</v>
      </c>
      <c r="F257" s="27" t="s">
        <v>193</v>
      </c>
    </row>
    <row r="258" spans="1:6" x14ac:dyDescent="0.25">
      <c r="A258" s="19">
        <v>252</v>
      </c>
      <c r="B258" s="19">
        <v>1</v>
      </c>
      <c r="C258" s="20" t="s">
        <v>1115</v>
      </c>
      <c r="D258" s="23" t="s">
        <v>1116</v>
      </c>
      <c r="E258" s="25" t="s">
        <v>102</v>
      </c>
      <c r="F258" s="27" t="s">
        <v>193</v>
      </c>
    </row>
    <row r="259" spans="1:6" ht="31.5" x14ac:dyDescent="0.25">
      <c r="A259" s="19">
        <v>253</v>
      </c>
      <c r="B259" s="19">
        <v>2</v>
      </c>
      <c r="C259" s="20" t="s">
        <v>1117</v>
      </c>
      <c r="D259" s="23" t="s">
        <v>1118</v>
      </c>
      <c r="E259" s="25" t="s">
        <v>102</v>
      </c>
      <c r="F259" s="27" t="s">
        <v>193</v>
      </c>
    </row>
    <row r="260" spans="1:6" x14ac:dyDescent="0.25">
      <c r="A260" s="19">
        <v>254</v>
      </c>
      <c r="B260" s="19">
        <v>3</v>
      </c>
      <c r="C260" s="20" t="s">
        <v>1119</v>
      </c>
      <c r="D260" s="23" t="s">
        <v>1120</v>
      </c>
      <c r="E260" s="25" t="s">
        <v>102</v>
      </c>
      <c r="F260" s="27" t="s">
        <v>193</v>
      </c>
    </row>
    <row r="261" spans="1:6" x14ac:dyDescent="0.25">
      <c r="A261" s="19">
        <v>255</v>
      </c>
      <c r="B261" s="19">
        <v>1</v>
      </c>
      <c r="C261" s="20" t="s">
        <v>1121</v>
      </c>
      <c r="D261" s="23" t="s">
        <v>1122</v>
      </c>
      <c r="E261" s="25" t="s">
        <v>123</v>
      </c>
      <c r="F261" s="27" t="s">
        <v>193</v>
      </c>
    </row>
    <row r="262" spans="1:6" x14ac:dyDescent="0.25">
      <c r="A262" s="19">
        <v>256</v>
      </c>
      <c r="B262" s="19">
        <v>2</v>
      </c>
      <c r="C262" s="20" t="s">
        <v>1123</v>
      </c>
      <c r="D262" s="23" t="s">
        <v>1124</v>
      </c>
      <c r="E262" s="25" t="s">
        <v>123</v>
      </c>
      <c r="F262" s="27" t="s">
        <v>193</v>
      </c>
    </row>
    <row r="263" spans="1:6" x14ac:dyDescent="0.25">
      <c r="A263" s="19">
        <v>257</v>
      </c>
      <c r="B263" s="19">
        <v>3</v>
      </c>
      <c r="C263" s="20" t="s">
        <v>1125</v>
      </c>
      <c r="D263" s="23" t="s">
        <v>1126</v>
      </c>
      <c r="E263" s="25" t="s">
        <v>123</v>
      </c>
      <c r="F263" s="27" t="s">
        <v>193</v>
      </c>
    </row>
    <row r="264" spans="1:6" x14ac:dyDescent="0.25">
      <c r="A264" s="19">
        <v>258</v>
      </c>
      <c r="B264" s="19">
        <v>1</v>
      </c>
      <c r="C264" s="20" t="s">
        <v>1127</v>
      </c>
      <c r="D264" s="23" t="s">
        <v>1128</v>
      </c>
      <c r="E264" s="25" t="s">
        <v>115</v>
      </c>
      <c r="F264" s="27" t="s">
        <v>193</v>
      </c>
    </row>
    <row r="265" spans="1:6" x14ac:dyDescent="0.25">
      <c r="A265" s="19">
        <v>259</v>
      </c>
      <c r="B265" s="19">
        <v>2</v>
      </c>
      <c r="C265" s="20" t="s">
        <v>1129</v>
      </c>
      <c r="D265" s="23" t="s">
        <v>1130</v>
      </c>
      <c r="E265" s="25" t="s">
        <v>115</v>
      </c>
      <c r="F265" s="27" t="s">
        <v>193</v>
      </c>
    </row>
    <row r="266" spans="1:6" x14ac:dyDescent="0.25">
      <c r="A266" s="19">
        <v>260</v>
      </c>
      <c r="B266" s="19">
        <v>3</v>
      </c>
      <c r="C266" s="20" t="s">
        <v>1131</v>
      </c>
      <c r="D266" s="23" t="s">
        <v>1132</v>
      </c>
      <c r="E266" s="25" t="s">
        <v>115</v>
      </c>
      <c r="F266" s="27" t="s">
        <v>193</v>
      </c>
    </row>
    <row r="267" spans="1:6" x14ac:dyDescent="0.25">
      <c r="A267" s="19">
        <v>261</v>
      </c>
      <c r="B267" s="19">
        <v>1</v>
      </c>
      <c r="C267" s="20" t="s">
        <v>1133</v>
      </c>
      <c r="D267" s="23" t="s">
        <v>1134</v>
      </c>
      <c r="E267" s="25" t="s">
        <v>119</v>
      </c>
      <c r="F267" s="27" t="s">
        <v>294</v>
      </c>
    </row>
    <row r="268" spans="1:6" x14ac:dyDescent="0.25">
      <c r="A268" s="19">
        <v>262</v>
      </c>
      <c r="B268" s="19">
        <v>2</v>
      </c>
      <c r="C268" s="20" t="s">
        <v>1135</v>
      </c>
      <c r="D268" s="23" t="s">
        <v>1136</v>
      </c>
      <c r="E268" s="25" t="s">
        <v>119</v>
      </c>
      <c r="F268" s="27" t="s">
        <v>294</v>
      </c>
    </row>
    <row r="269" spans="1:6" x14ac:dyDescent="0.25">
      <c r="A269" s="19">
        <v>263</v>
      </c>
      <c r="B269" s="19">
        <v>3</v>
      </c>
      <c r="C269" s="20" t="s">
        <v>1137</v>
      </c>
      <c r="D269" s="23" t="s">
        <v>1138</v>
      </c>
      <c r="E269" s="25" t="s">
        <v>119</v>
      </c>
      <c r="F269" s="27" t="s">
        <v>294</v>
      </c>
    </row>
    <row r="270" spans="1:6" x14ac:dyDescent="0.25">
      <c r="A270" s="19">
        <v>264</v>
      </c>
      <c r="B270" s="19">
        <v>1</v>
      </c>
      <c r="C270" s="20" t="s">
        <v>1139</v>
      </c>
      <c r="D270" s="23" t="s">
        <v>1140</v>
      </c>
      <c r="E270" s="25" t="s">
        <v>39</v>
      </c>
      <c r="F270" s="27" t="s">
        <v>193</v>
      </c>
    </row>
    <row r="271" spans="1:6" x14ac:dyDescent="0.25">
      <c r="A271" s="19">
        <v>265</v>
      </c>
      <c r="B271" s="19">
        <v>2</v>
      </c>
      <c r="C271" s="20" t="s">
        <v>1141</v>
      </c>
      <c r="D271" s="23" t="s">
        <v>1142</v>
      </c>
      <c r="E271" s="25" t="s">
        <v>39</v>
      </c>
      <c r="F271" s="27" t="s">
        <v>193</v>
      </c>
    </row>
    <row r="272" spans="1:6" x14ac:dyDescent="0.25">
      <c r="A272" s="19">
        <v>266</v>
      </c>
      <c r="B272" s="19">
        <v>3</v>
      </c>
      <c r="C272" s="20" t="s">
        <v>1143</v>
      </c>
      <c r="D272" s="23" t="s">
        <v>1144</v>
      </c>
      <c r="E272" s="25" t="s">
        <v>39</v>
      </c>
      <c r="F272" s="27" t="s">
        <v>193</v>
      </c>
    </row>
    <row r="273" spans="1:6" x14ac:dyDescent="0.25">
      <c r="A273" s="19">
        <v>267</v>
      </c>
      <c r="B273" s="19">
        <v>4</v>
      </c>
      <c r="C273" s="20" t="s">
        <v>1145</v>
      </c>
      <c r="D273" s="23" t="s">
        <v>1146</v>
      </c>
      <c r="E273" s="25" t="s">
        <v>39</v>
      </c>
      <c r="F273" s="27" t="s">
        <v>193</v>
      </c>
    </row>
    <row r="274" spans="1:6" x14ac:dyDescent="0.25">
      <c r="A274" s="19">
        <v>268</v>
      </c>
      <c r="B274" s="19">
        <v>5</v>
      </c>
      <c r="C274" s="20" t="s">
        <v>1147</v>
      </c>
      <c r="D274" s="23" t="s">
        <v>1148</v>
      </c>
      <c r="E274" s="25" t="s">
        <v>39</v>
      </c>
      <c r="F274" s="27" t="s">
        <v>193</v>
      </c>
    </row>
    <row r="275" spans="1:6" x14ac:dyDescent="0.25">
      <c r="A275" s="19">
        <v>269</v>
      </c>
      <c r="B275" s="19">
        <v>6</v>
      </c>
      <c r="C275" s="20" t="s">
        <v>1149</v>
      </c>
      <c r="D275" s="23" t="s">
        <v>1150</v>
      </c>
      <c r="E275" s="25" t="s">
        <v>39</v>
      </c>
      <c r="F275" s="27" t="s">
        <v>193</v>
      </c>
    </row>
    <row r="276" spans="1:6" x14ac:dyDescent="0.25">
      <c r="A276" s="19">
        <v>270</v>
      </c>
      <c r="B276" s="19">
        <v>1</v>
      </c>
      <c r="C276" s="20" t="s">
        <v>1151</v>
      </c>
      <c r="D276" s="23" t="s">
        <v>1152</v>
      </c>
      <c r="E276" s="25" t="s">
        <v>34</v>
      </c>
      <c r="F276" s="27" t="s">
        <v>193</v>
      </c>
    </row>
    <row r="277" spans="1:6" x14ac:dyDescent="0.25">
      <c r="A277" s="19">
        <v>271</v>
      </c>
      <c r="B277" s="19">
        <v>2</v>
      </c>
      <c r="C277" s="20" t="s">
        <v>1153</v>
      </c>
      <c r="D277" s="23" t="s">
        <v>1154</v>
      </c>
      <c r="E277" s="25" t="s">
        <v>34</v>
      </c>
      <c r="F277" s="27" t="s">
        <v>193</v>
      </c>
    </row>
    <row r="278" spans="1:6" x14ac:dyDescent="0.25">
      <c r="A278" s="19">
        <v>272</v>
      </c>
      <c r="B278" s="19">
        <v>3</v>
      </c>
      <c r="C278" s="20" t="s">
        <v>1155</v>
      </c>
      <c r="D278" s="23" t="s">
        <v>1156</v>
      </c>
      <c r="E278" s="25" t="s">
        <v>34</v>
      </c>
      <c r="F278" s="27" t="s">
        <v>193</v>
      </c>
    </row>
    <row r="279" spans="1:6" x14ac:dyDescent="0.25">
      <c r="A279" s="19">
        <v>273</v>
      </c>
      <c r="B279" s="19">
        <v>1</v>
      </c>
      <c r="C279" s="20" t="s">
        <v>1157</v>
      </c>
      <c r="D279" s="23" t="s">
        <v>1158</v>
      </c>
      <c r="E279" s="25" t="s">
        <v>53</v>
      </c>
      <c r="F279" s="27" t="s">
        <v>193</v>
      </c>
    </row>
    <row r="280" spans="1:6" x14ac:dyDescent="0.25">
      <c r="A280" s="19">
        <v>274</v>
      </c>
      <c r="B280" s="19">
        <v>2</v>
      </c>
      <c r="C280" s="20" t="s">
        <v>1159</v>
      </c>
      <c r="D280" s="23" t="s">
        <v>1160</v>
      </c>
      <c r="E280" s="25" t="s">
        <v>53</v>
      </c>
      <c r="F280" s="27" t="s">
        <v>193</v>
      </c>
    </row>
    <row r="281" spans="1:6" x14ac:dyDescent="0.25">
      <c r="A281" s="19">
        <v>275</v>
      </c>
      <c r="B281" s="19">
        <v>3</v>
      </c>
      <c r="C281" s="20" t="s">
        <v>1161</v>
      </c>
      <c r="D281" s="23" t="s">
        <v>1162</v>
      </c>
      <c r="E281" s="25" t="s">
        <v>53</v>
      </c>
      <c r="F281" s="27" t="s">
        <v>193</v>
      </c>
    </row>
    <row r="282" spans="1:6" x14ac:dyDescent="0.25">
      <c r="A282" s="19">
        <v>276</v>
      </c>
      <c r="B282" s="19">
        <v>4</v>
      </c>
      <c r="C282" s="20" t="s">
        <v>1163</v>
      </c>
      <c r="D282" s="23" t="s">
        <v>1164</v>
      </c>
      <c r="E282" s="25" t="s">
        <v>53</v>
      </c>
      <c r="F282" s="27" t="s">
        <v>193</v>
      </c>
    </row>
    <row r="283" spans="1:6" x14ac:dyDescent="0.25">
      <c r="A283" s="19">
        <v>277</v>
      </c>
      <c r="B283" s="19">
        <v>5</v>
      </c>
      <c r="C283" s="20" t="s">
        <v>1165</v>
      </c>
      <c r="D283" s="23" t="s">
        <v>1166</v>
      </c>
      <c r="E283" s="25" t="s">
        <v>53</v>
      </c>
      <c r="F283" s="27" t="s">
        <v>193</v>
      </c>
    </row>
    <row r="284" spans="1:6" x14ac:dyDescent="0.25">
      <c r="A284" s="19">
        <v>278</v>
      </c>
      <c r="B284" s="19">
        <v>1</v>
      </c>
      <c r="C284" s="20" t="s">
        <v>1167</v>
      </c>
      <c r="D284" s="23" t="s">
        <v>1168</v>
      </c>
      <c r="E284" s="25" t="s">
        <v>47</v>
      </c>
      <c r="F284" s="27" t="s">
        <v>193</v>
      </c>
    </row>
    <row r="285" spans="1:6" x14ac:dyDescent="0.25">
      <c r="A285" s="19">
        <v>279</v>
      </c>
      <c r="B285" s="19">
        <v>2</v>
      </c>
      <c r="C285" s="20" t="s">
        <v>1169</v>
      </c>
      <c r="D285" s="23" t="s">
        <v>1170</v>
      </c>
      <c r="E285" s="25" t="s">
        <v>47</v>
      </c>
      <c r="F285" s="27" t="s">
        <v>193</v>
      </c>
    </row>
    <row r="286" spans="1:6" x14ac:dyDescent="0.25">
      <c r="A286" s="19">
        <v>280</v>
      </c>
      <c r="B286" s="19">
        <v>3</v>
      </c>
      <c r="C286" s="20" t="s">
        <v>1171</v>
      </c>
      <c r="D286" s="23" t="s">
        <v>1172</v>
      </c>
      <c r="E286" s="25" t="s">
        <v>47</v>
      </c>
      <c r="F286" s="27" t="s">
        <v>193</v>
      </c>
    </row>
    <row r="287" spans="1:6" x14ac:dyDescent="0.25">
      <c r="A287" s="19">
        <v>281</v>
      </c>
      <c r="B287" s="19">
        <v>4</v>
      </c>
      <c r="C287" s="20" t="s">
        <v>1173</v>
      </c>
      <c r="D287" s="23" t="s">
        <v>1174</v>
      </c>
      <c r="E287" s="25" t="s">
        <v>47</v>
      </c>
      <c r="F287" s="27" t="s">
        <v>193</v>
      </c>
    </row>
    <row r="288" spans="1:6" x14ac:dyDescent="0.25">
      <c r="A288" s="19">
        <v>282</v>
      </c>
      <c r="B288" s="19">
        <v>5</v>
      </c>
      <c r="C288" s="20" t="s">
        <v>1175</v>
      </c>
      <c r="D288" s="23" t="s">
        <v>1176</v>
      </c>
      <c r="E288" s="25" t="s">
        <v>47</v>
      </c>
      <c r="F288" s="27" t="s">
        <v>193</v>
      </c>
    </row>
    <row r="289" spans="1:6" x14ac:dyDescent="0.25">
      <c r="A289" s="19">
        <v>283</v>
      </c>
      <c r="B289" s="19">
        <v>1</v>
      </c>
      <c r="C289" s="20" t="s">
        <v>1177</v>
      </c>
      <c r="D289" s="23" t="s">
        <v>1178</v>
      </c>
      <c r="E289" s="25" t="s">
        <v>4</v>
      </c>
      <c r="F289" s="27" t="s">
        <v>193</v>
      </c>
    </row>
    <row r="290" spans="1:6" x14ac:dyDescent="0.25">
      <c r="A290" s="19">
        <v>284</v>
      </c>
      <c r="B290" s="19">
        <v>2</v>
      </c>
      <c r="C290" s="20" t="s">
        <v>1179</v>
      </c>
      <c r="D290" s="23" t="s">
        <v>1180</v>
      </c>
      <c r="E290" s="25" t="s">
        <v>4</v>
      </c>
      <c r="F290" s="27" t="s">
        <v>193</v>
      </c>
    </row>
    <row r="291" spans="1:6" x14ac:dyDescent="0.25">
      <c r="A291" s="19">
        <v>285</v>
      </c>
      <c r="B291" s="19">
        <v>3</v>
      </c>
      <c r="C291" s="20" t="s">
        <v>1181</v>
      </c>
      <c r="D291" s="23" t="s">
        <v>1182</v>
      </c>
      <c r="E291" s="25" t="s">
        <v>4</v>
      </c>
      <c r="F291" s="27" t="s">
        <v>193</v>
      </c>
    </row>
    <row r="292" spans="1:6" x14ac:dyDescent="0.25">
      <c r="A292" s="19">
        <v>286</v>
      </c>
      <c r="B292" s="19">
        <v>1</v>
      </c>
      <c r="C292" s="20" t="s">
        <v>1183</v>
      </c>
      <c r="D292" s="23" t="s">
        <v>1184</v>
      </c>
      <c r="E292" s="25" t="s">
        <v>20</v>
      </c>
      <c r="F292" s="27" t="s">
        <v>193</v>
      </c>
    </row>
    <row r="293" spans="1:6" x14ac:dyDescent="0.25">
      <c r="A293" s="19">
        <v>287</v>
      </c>
      <c r="B293" s="19">
        <v>2</v>
      </c>
      <c r="C293" s="20" t="s">
        <v>1185</v>
      </c>
      <c r="D293" s="23" t="s">
        <v>1186</v>
      </c>
      <c r="E293" s="25" t="s">
        <v>20</v>
      </c>
      <c r="F293" s="27" t="s">
        <v>193</v>
      </c>
    </row>
    <row r="294" spans="1:6" x14ac:dyDescent="0.25">
      <c r="A294" s="19">
        <v>288</v>
      </c>
      <c r="B294" s="19">
        <v>3</v>
      </c>
      <c r="C294" s="20" t="s">
        <v>1187</v>
      </c>
      <c r="D294" s="23" t="s">
        <v>1188</v>
      </c>
      <c r="E294" s="25" t="s">
        <v>20</v>
      </c>
      <c r="F294" s="27" t="s">
        <v>193</v>
      </c>
    </row>
    <row r="295" spans="1:6" x14ac:dyDescent="0.25">
      <c r="A295" s="19">
        <v>289</v>
      </c>
      <c r="B295" s="19">
        <v>4</v>
      </c>
      <c r="C295" s="20" t="s">
        <v>1189</v>
      </c>
      <c r="D295" s="23" t="s">
        <v>1190</v>
      </c>
      <c r="E295" s="25" t="s">
        <v>20</v>
      </c>
      <c r="F295" s="27" t="s">
        <v>193</v>
      </c>
    </row>
    <row r="296" spans="1:6" x14ac:dyDescent="0.25">
      <c r="A296" s="19">
        <v>290</v>
      </c>
      <c r="B296" s="19">
        <v>1</v>
      </c>
      <c r="C296" s="20" t="s">
        <v>1191</v>
      </c>
      <c r="D296" s="23" t="s">
        <v>1192</v>
      </c>
      <c r="E296" s="25" t="s">
        <v>12</v>
      </c>
      <c r="F296" s="27" t="s">
        <v>193</v>
      </c>
    </row>
    <row r="297" spans="1:6" x14ac:dyDescent="0.25">
      <c r="A297" s="19">
        <v>291</v>
      </c>
      <c r="B297" s="19">
        <v>2</v>
      </c>
      <c r="C297" s="20" t="s">
        <v>1193</v>
      </c>
      <c r="D297" s="23" t="s">
        <v>1194</v>
      </c>
      <c r="E297" s="25" t="s">
        <v>12</v>
      </c>
      <c r="F297" s="27" t="s">
        <v>193</v>
      </c>
    </row>
    <row r="298" spans="1:6" x14ac:dyDescent="0.25">
      <c r="A298" s="19">
        <v>292</v>
      </c>
      <c r="B298" s="19">
        <v>3</v>
      </c>
      <c r="C298" s="20" t="s">
        <v>1195</v>
      </c>
      <c r="D298" s="23" t="s">
        <v>1196</v>
      </c>
      <c r="E298" s="25" t="s">
        <v>12</v>
      </c>
      <c r="F298" s="27" t="s">
        <v>193</v>
      </c>
    </row>
    <row r="299" spans="1:6" x14ac:dyDescent="0.25">
      <c r="A299" s="19">
        <v>293</v>
      </c>
      <c r="B299" s="19">
        <v>1</v>
      </c>
      <c r="C299" s="20" t="s">
        <v>1197</v>
      </c>
      <c r="D299" s="23" t="s">
        <v>1198</v>
      </c>
      <c r="E299" s="21" t="s">
        <v>8</v>
      </c>
      <c r="F299" s="27" t="s">
        <v>193</v>
      </c>
    </row>
    <row r="300" spans="1:6" x14ac:dyDescent="0.25">
      <c r="A300" s="19">
        <v>294</v>
      </c>
      <c r="B300" s="19">
        <v>2</v>
      </c>
      <c r="C300" s="20" t="s">
        <v>1199</v>
      </c>
      <c r="D300" s="23" t="s">
        <v>1200</v>
      </c>
      <c r="E300" s="21" t="s">
        <v>8</v>
      </c>
      <c r="F300" s="27" t="s">
        <v>193</v>
      </c>
    </row>
    <row r="301" spans="1:6" x14ac:dyDescent="0.25">
      <c r="A301" s="19">
        <v>295</v>
      </c>
      <c r="B301" s="19">
        <v>3</v>
      </c>
      <c r="C301" s="20" t="s">
        <v>1201</v>
      </c>
      <c r="D301" s="23" t="s">
        <v>1202</v>
      </c>
      <c r="E301" s="21" t="s">
        <v>8</v>
      </c>
      <c r="F301" s="27" t="s">
        <v>193</v>
      </c>
    </row>
    <row r="302" spans="1:6" x14ac:dyDescent="0.25">
      <c r="A302" s="19">
        <v>296</v>
      </c>
      <c r="B302" s="19">
        <v>1</v>
      </c>
      <c r="C302" s="20" t="s">
        <v>1203</v>
      </c>
      <c r="D302" s="23" t="s">
        <v>1204</v>
      </c>
      <c r="E302" s="25" t="s">
        <v>26</v>
      </c>
      <c r="F302" s="27" t="s">
        <v>193</v>
      </c>
    </row>
    <row r="303" spans="1:6" x14ac:dyDescent="0.25">
      <c r="A303" s="19">
        <v>297</v>
      </c>
      <c r="B303" s="19">
        <v>2</v>
      </c>
      <c r="C303" s="20" t="s">
        <v>1205</v>
      </c>
      <c r="D303" s="23" t="s">
        <v>1206</v>
      </c>
      <c r="E303" s="25" t="s">
        <v>26</v>
      </c>
      <c r="F303" s="27" t="s">
        <v>193</v>
      </c>
    </row>
    <row r="304" spans="1:6" x14ac:dyDescent="0.25">
      <c r="A304" s="19">
        <v>298</v>
      </c>
      <c r="B304" s="19">
        <v>3</v>
      </c>
      <c r="C304" s="20" t="s">
        <v>1207</v>
      </c>
      <c r="D304" s="23" t="s">
        <v>1208</v>
      </c>
      <c r="E304" s="25" t="s">
        <v>26</v>
      </c>
      <c r="F304" s="27" t="s">
        <v>193</v>
      </c>
    </row>
    <row r="305" spans="1:6" x14ac:dyDescent="0.25">
      <c r="A305" s="19">
        <v>299</v>
      </c>
      <c r="B305" s="19">
        <v>1</v>
      </c>
      <c r="C305" s="20" t="s">
        <v>1209</v>
      </c>
      <c r="D305" s="23" t="s">
        <v>1210</v>
      </c>
      <c r="E305" s="25" t="s">
        <v>16</v>
      </c>
      <c r="F305" s="27" t="s">
        <v>193</v>
      </c>
    </row>
    <row r="306" spans="1:6" x14ac:dyDescent="0.25">
      <c r="A306" s="19">
        <v>300</v>
      </c>
      <c r="B306" s="19">
        <v>2</v>
      </c>
      <c r="C306" s="20" t="s">
        <v>1211</v>
      </c>
      <c r="D306" s="23" t="s">
        <v>1212</v>
      </c>
      <c r="E306" s="25" t="s">
        <v>16</v>
      </c>
      <c r="F306" s="27" t="s">
        <v>193</v>
      </c>
    </row>
    <row r="307" spans="1:6" x14ac:dyDescent="0.25">
      <c r="A307" s="19">
        <v>301</v>
      </c>
      <c r="B307" s="19">
        <v>3</v>
      </c>
      <c r="C307" s="20" t="s">
        <v>1213</v>
      </c>
      <c r="D307" s="23" t="s">
        <v>1214</v>
      </c>
      <c r="E307" s="25" t="s">
        <v>16</v>
      </c>
      <c r="F307" s="27" t="s">
        <v>193</v>
      </c>
    </row>
    <row r="308" spans="1:6" x14ac:dyDescent="0.25">
      <c r="A308" s="19">
        <v>302</v>
      </c>
      <c r="B308" s="19">
        <v>1</v>
      </c>
      <c r="C308" s="20" t="s">
        <v>1215</v>
      </c>
      <c r="D308" s="23" t="s">
        <v>1216</v>
      </c>
      <c r="E308" s="25" t="s">
        <v>30</v>
      </c>
      <c r="F308" s="27" t="s">
        <v>193</v>
      </c>
    </row>
    <row r="309" spans="1:6" x14ac:dyDescent="0.25">
      <c r="A309" s="19">
        <v>303</v>
      </c>
      <c r="B309" s="19">
        <v>2</v>
      </c>
      <c r="C309" s="20" t="s">
        <v>1217</v>
      </c>
      <c r="D309" s="23" t="s">
        <v>1218</v>
      </c>
      <c r="E309" s="25" t="s">
        <v>30</v>
      </c>
      <c r="F309" s="27" t="s">
        <v>193</v>
      </c>
    </row>
    <row r="310" spans="1:6" x14ac:dyDescent="0.25">
      <c r="A310" s="19">
        <v>304</v>
      </c>
      <c r="B310" s="19">
        <v>3</v>
      </c>
      <c r="C310" s="20" t="s">
        <v>1219</v>
      </c>
      <c r="D310" s="23" t="s">
        <v>1220</v>
      </c>
      <c r="E310" s="25" t="s">
        <v>30</v>
      </c>
      <c r="F310" s="27" t="s">
        <v>193</v>
      </c>
    </row>
    <row r="311" spans="1:6" ht="31.5" x14ac:dyDescent="0.25">
      <c r="A311" s="19">
        <v>305</v>
      </c>
      <c r="B311" s="19">
        <v>1</v>
      </c>
      <c r="C311" s="20" t="s">
        <v>1221</v>
      </c>
      <c r="D311" s="23" t="s">
        <v>1222</v>
      </c>
      <c r="E311" s="25" t="s">
        <v>75</v>
      </c>
      <c r="F311" s="27" t="s">
        <v>193</v>
      </c>
    </row>
    <row r="312" spans="1:6" ht="31.5" x14ac:dyDescent="0.25">
      <c r="A312" s="19">
        <v>306</v>
      </c>
      <c r="B312" s="19">
        <v>2</v>
      </c>
      <c r="C312" s="20" t="s">
        <v>1223</v>
      </c>
      <c r="D312" s="23" t="s">
        <v>1224</v>
      </c>
      <c r="E312" s="25" t="s">
        <v>75</v>
      </c>
      <c r="F312" s="27" t="s">
        <v>193</v>
      </c>
    </row>
    <row r="313" spans="1:6" ht="31.5" x14ac:dyDescent="0.25">
      <c r="A313" s="19">
        <v>307</v>
      </c>
      <c r="B313" s="19">
        <v>3</v>
      </c>
      <c r="C313" s="20" t="s">
        <v>1225</v>
      </c>
      <c r="D313" s="23" t="s">
        <v>1226</v>
      </c>
      <c r="E313" s="25" t="s">
        <v>75</v>
      </c>
      <c r="F313" s="27" t="s">
        <v>193</v>
      </c>
    </row>
    <row r="314" spans="1:6" ht="31.5" x14ac:dyDescent="0.25">
      <c r="A314" s="19">
        <v>308</v>
      </c>
      <c r="B314" s="19">
        <v>4</v>
      </c>
      <c r="C314" s="20" t="s">
        <v>1227</v>
      </c>
      <c r="D314" s="23" t="s">
        <v>1228</v>
      </c>
      <c r="E314" s="25" t="s">
        <v>75</v>
      </c>
      <c r="F314" s="27" t="s">
        <v>193</v>
      </c>
    </row>
    <row r="315" spans="1:6" ht="31.5" x14ac:dyDescent="0.25">
      <c r="A315" s="19">
        <v>309</v>
      </c>
      <c r="B315" s="19">
        <v>5</v>
      </c>
      <c r="C315" s="20" t="s">
        <v>1229</v>
      </c>
      <c r="D315" s="23" t="s">
        <v>1230</v>
      </c>
      <c r="E315" s="25" t="s">
        <v>75</v>
      </c>
      <c r="F315" s="27" t="s">
        <v>193</v>
      </c>
    </row>
    <row r="316" spans="1:6" x14ac:dyDescent="0.25">
      <c r="A316" s="19">
        <v>310</v>
      </c>
      <c r="B316" s="19">
        <v>1</v>
      </c>
      <c r="C316" s="20" t="s">
        <v>1231</v>
      </c>
      <c r="D316" s="23" t="s">
        <v>1232</v>
      </c>
      <c r="E316" s="25" t="s">
        <v>69</v>
      </c>
      <c r="F316" s="27" t="s">
        <v>294</v>
      </c>
    </row>
    <row r="317" spans="1:6" ht="31.5" x14ac:dyDescent="0.25">
      <c r="A317" s="19">
        <v>311</v>
      </c>
      <c r="B317" s="19">
        <v>2</v>
      </c>
      <c r="C317" s="20" t="s">
        <v>1233</v>
      </c>
      <c r="D317" s="23" t="s">
        <v>1234</v>
      </c>
      <c r="E317" s="25" t="s">
        <v>69</v>
      </c>
      <c r="F317" s="27" t="s">
        <v>294</v>
      </c>
    </row>
    <row r="318" spans="1:6" x14ac:dyDescent="0.25">
      <c r="A318" s="19">
        <v>312</v>
      </c>
      <c r="B318" s="19">
        <v>3</v>
      </c>
      <c r="C318" s="20" t="s">
        <v>1235</v>
      </c>
      <c r="D318" s="23" t="s">
        <v>1236</v>
      </c>
      <c r="E318" s="25" t="s">
        <v>69</v>
      </c>
      <c r="F318" s="27" t="s">
        <v>294</v>
      </c>
    </row>
    <row r="319" spans="1:6" x14ac:dyDescent="0.25">
      <c r="A319" s="19">
        <v>313</v>
      </c>
      <c r="B319" s="19">
        <v>4</v>
      </c>
      <c r="C319" s="20" t="s">
        <v>1237</v>
      </c>
      <c r="D319" s="23" t="s">
        <v>1238</v>
      </c>
      <c r="E319" s="25" t="s">
        <v>69</v>
      </c>
      <c r="F319" s="27" t="s">
        <v>294</v>
      </c>
    </row>
    <row r="320" spans="1:6" x14ac:dyDescent="0.25">
      <c r="A320" s="19">
        <v>314</v>
      </c>
      <c r="B320" s="19">
        <v>5</v>
      </c>
      <c r="C320" s="20" t="s">
        <v>1239</v>
      </c>
      <c r="D320" s="23" t="s">
        <v>1240</v>
      </c>
      <c r="E320" s="25" t="s">
        <v>69</v>
      </c>
      <c r="F320" s="27" t="s">
        <v>294</v>
      </c>
    </row>
    <row r="321" spans="1:6" ht="31.5" x14ac:dyDescent="0.25">
      <c r="A321" s="19">
        <v>315</v>
      </c>
      <c r="B321" s="19">
        <v>1</v>
      </c>
      <c r="C321" s="20" t="s">
        <v>1241</v>
      </c>
      <c r="D321" s="23" t="s">
        <v>1242</v>
      </c>
      <c r="E321" s="25" t="s">
        <v>98</v>
      </c>
      <c r="F321" s="27" t="s">
        <v>193</v>
      </c>
    </row>
    <row r="322" spans="1:6" ht="31.5" x14ac:dyDescent="0.25">
      <c r="A322" s="19">
        <v>316</v>
      </c>
      <c r="B322" s="19">
        <v>2</v>
      </c>
      <c r="C322" s="20" t="s">
        <v>1243</v>
      </c>
      <c r="D322" s="23" t="s">
        <v>1244</v>
      </c>
      <c r="E322" s="25" t="s">
        <v>98</v>
      </c>
      <c r="F322" s="27" t="s">
        <v>193</v>
      </c>
    </row>
    <row r="323" spans="1:6" ht="31.5" x14ac:dyDescent="0.25">
      <c r="A323" s="19">
        <v>317</v>
      </c>
      <c r="B323" s="19">
        <v>3</v>
      </c>
      <c r="C323" s="20" t="s">
        <v>1245</v>
      </c>
      <c r="D323" s="23" t="s">
        <v>1246</v>
      </c>
      <c r="E323" s="25" t="s">
        <v>98</v>
      </c>
      <c r="F323" s="27" t="s">
        <v>193</v>
      </c>
    </row>
    <row r="324" spans="1:6" ht="31.5" x14ac:dyDescent="0.25">
      <c r="A324" s="19">
        <v>318</v>
      </c>
      <c r="B324" s="19">
        <v>1</v>
      </c>
      <c r="C324" s="20" t="s">
        <v>1247</v>
      </c>
      <c r="D324" s="23" t="s">
        <v>1248</v>
      </c>
      <c r="E324" s="25" t="s">
        <v>94</v>
      </c>
      <c r="F324" s="27" t="s">
        <v>193</v>
      </c>
    </row>
    <row r="325" spans="1:6" x14ac:dyDescent="0.25">
      <c r="A325" s="19">
        <v>319</v>
      </c>
      <c r="B325" s="19">
        <v>2</v>
      </c>
      <c r="C325" s="20" t="s">
        <v>1249</v>
      </c>
      <c r="D325" s="23" t="s">
        <v>1250</v>
      </c>
      <c r="E325" s="25" t="s">
        <v>94</v>
      </c>
      <c r="F325" s="27" t="s">
        <v>193</v>
      </c>
    </row>
    <row r="326" spans="1:6" ht="31.5" x14ac:dyDescent="0.25">
      <c r="A326" s="19">
        <v>320</v>
      </c>
      <c r="B326" s="19">
        <v>3</v>
      </c>
      <c r="C326" s="20" t="s">
        <v>1251</v>
      </c>
      <c r="D326" s="23" t="s">
        <v>1252</v>
      </c>
      <c r="E326" s="25" t="s">
        <v>94</v>
      </c>
      <c r="F326" s="27" t="s">
        <v>193</v>
      </c>
    </row>
    <row r="327" spans="1:6" ht="31.5" x14ac:dyDescent="0.25">
      <c r="A327" s="19">
        <v>321</v>
      </c>
      <c r="B327" s="19">
        <v>1</v>
      </c>
      <c r="C327" s="20" t="s">
        <v>1253</v>
      </c>
      <c r="D327" s="23" t="s">
        <v>1254</v>
      </c>
      <c r="E327" s="25" t="s">
        <v>82</v>
      </c>
      <c r="F327" s="27" t="s">
        <v>193</v>
      </c>
    </row>
    <row r="328" spans="1:6" x14ac:dyDescent="0.25">
      <c r="A328" s="19">
        <v>322</v>
      </c>
      <c r="B328" s="19">
        <v>2</v>
      </c>
      <c r="C328" s="20" t="s">
        <v>1255</v>
      </c>
      <c r="D328" s="23" t="s">
        <v>1256</v>
      </c>
      <c r="E328" s="25" t="s">
        <v>82</v>
      </c>
      <c r="F328" s="27" t="s">
        <v>193</v>
      </c>
    </row>
    <row r="329" spans="1:6" x14ac:dyDescent="0.25">
      <c r="A329" s="19">
        <v>323</v>
      </c>
      <c r="B329" s="19">
        <v>3</v>
      </c>
      <c r="C329" s="20" t="s">
        <v>1257</v>
      </c>
      <c r="D329" s="23" t="s">
        <v>1258</v>
      </c>
      <c r="E329" s="25" t="s">
        <v>82</v>
      </c>
      <c r="F329" s="27" t="s">
        <v>193</v>
      </c>
    </row>
    <row r="330" spans="1:6" x14ac:dyDescent="0.25">
      <c r="A330" s="19">
        <v>324</v>
      </c>
      <c r="B330" s="19">
        <v>4</v>
      </c>
      <c r="C330" s="20" t="s">
        <v>1259</v>
      </c>
      <c r="D330" s="23" t="s">
        <v>1260</v>
      </c>
      <c r="E330" s="25" t="s">
        <v>82</v>
      </c>
      <c r="F330" s="27" t="s">
        <v>193</v>
      </c>
    </row>
    <row r="331" spans="1:6" ht="31.5" x14ac:dyDescent="0.25">
      <c r="A331" s="19">
        <v>325</v>
      </c>
      <c r="B331" s="19">
        <v>5</v>
      </c>
      <c r="C331" s="20" t="s">
        <v>1261</v>
      </c>
      <c r="D331" s="23" t="s">
        <v>1262</v>
      </c>
      <c r="E331" s="25" t="s">
        <v>82</v>
      </c>
      <c r="F331" s="27" t="s">
        <v>193</v>
      </c>
    </row>
    <row r="332" spans="1:6" ht="31.5" x14ac:dyDescent="0.25">
      <c r="A332" s="19">
        <v>326</v>
      </c>
      <c r="B332" s="19">
        <v>6</v>
      </c>
      <c r="C332" s="20" t="s">
        <v>1263</v>
      </c>
      <c r="D332" s="23" t="s">
        <v>1264</v>
      </c>
      <c r="E332" s="25" t="s">
        <v>82</v>
      </c>
      <c r="F332" s="27" t="s">
        <v>193</v>
      </c>
    </row>
    <row r="333" spans="1:6" x14ac:dyDescent="0.25">
      <c r="A333" s="19">
        <v>327</v>
      </c>
      <c r="B333" s="19">
        <v>7</v>
      </c>
      <c r="C333" s="20" t="s">
        <v>1265</v>
      </c>
      <c r="D333" s="23" t="s">
        <v>1266</v>
      </c>
      <c r="E333" s="25" t="s">
        <v>82</v>
      </c>
      <c r="F333" s="27" t="s">
        <v>193</v>
      </c>
    </row>
    <row r="334" spans="1:6" x14ac:dyDescent="0.25">
      <c r="A334" s="19">
        <v>328</v>
      </c>
      <c r="B334" s="19">
        <v>1</v>
      </c>
      <c r="C334" s="20" t="s">
        <v>1267</v>
      </c>
      <c r="D334" s="23" t="s">
        <v>1268</v>
      </c>
      <c r="E334" s="25" t="s">
        <v>90</v>
      </c>
      <c r="F334" s="27" t="s">
        <v>294</v>
      </c>
    </row>
    <row r="335" spans="1:6" x14ac:dyDescent="0.25">
      <c r="A335" s="19">
        <v>329</v>
      </c>
      <c r="B335" s="19">
        <v>2</v>
      </c>
      <c r="C335" s="20" t="s">
        <v>1269</v>
      </c>
      <c r="D335" s="23" t="s">
        <v>1270</v>
      </c>
      <c r="E335" s="25" t="s">
        <v>90</v>
      </c>
      <c r="F335" s="27" t="s">
        <v>294</v>
      </c>
    </row>
    <row r="336" spans="1:6" ht="31.5" x14ac:dyDescent="0.25">
      <c r="A336" s="19">
        <v>330</v>
      </c>
      <c r="B336" s="19">
        <v>3</v>
      </c>
      <c r="C336" s="20" t="s">
        <v>1271</v>
      </c>
      <c r="D336" s="23" t="s">
        <v>1272</v>
      </c>
      <c r="E336" s="25" t="s">
        <v>90</v>
      </c>
      <c r="F336" s="27" t="s">
        <v>294</v>
      </c>
    </row>
    <row r="337" spans="1:6" x14ac:dyDescent="0.25">
      <c r="A337" s="19">
        <v>331</v>
      </c>
      <c r="B337" s="19">
        <v>1</v>
      </c>
      <c r="C337" s="20" t="s">
        <v>1273</v>
      </c>
      <c r="D337" s="23" t="s">
        <v>1274</v>
      </c>
      <c r="E337" s="25" t="s">
        <v>65</v>
      </c>
      <c r="F337" s="27" t="s">
        <v>193</v>
      </c>
    </row>
    <row r="338" spans="1:6" ht="31.5" x14ac:dyDescent="0.25">
      <c r="A338" s="19">
        <v>332</v>
      </c>
      <c r="B338" s="19">
        <v>2</v>
      </c>
      <c r="C338" s="20" t="s">
        <v>1275</v>
      </c>
      <c r="D338" s="23" t="s">
        <v>1276</v>
      </c>
      <c r="E338" s="25" t="s">
        <v>65</v>
      </c>
      <c r="F338" s="27" t="s">
        <v>193</v>
      </c>
    </row>
    <row r="339" spans="1:6" x14ac:dyDescent="0.25">
      <c r="A339" s="19">
        <v>333</v>
      </c>
      <c r="B339" s="19">
        <v>3</v>
      </c>
      <c r="C339" s="20" t="s">
        <v>1277</v>
      </c>
      <c r="D339" s="23" t="s">
        <v>1278</v>
      </c>
      <c r="E339" s="25" t="s">
        <v>65</v>
      </c>
      <c r="F339" s="27" t="s">
        <v>193</v>
      </c>
    </row>
    <row r="340" spans="1:6" ht="31.5" x14ac:dyDescent="0.25">
      <c r="A340" s="19">
        <v>334</v>
      </c>
      <c r="B340" s="19">
        <v>1</v>
      </c>
      <c r="C340" s="20" t="s">
        <v>1279</v>
      </c>
      <c r="D340" s="23" t="s">
        <v>1280</v>
      </c>
      <c r="E340" s="25" t="s">
        <v>59</v>
      </c>
      <c r="F340" s="27" t="s">
        <v>294</v>
      </c>
    </row>
    <row r="341" spans="1:6" x14ac:dyDescent="0.25">
      <c r="A341" s="19">
        <v>335</v>
      </c>
      <c r="B341" s="19">
        <v>2</v>
      </c>
      <c r="C341" s="20" t="s">
        <v>1281</v>
      </c>
      <c r="D341" s="23" t="s">
        <v>1282</v>
      </c>
      <c r="E341" s="25" t="s">
        <v>59</v>
      </c>
      <c r="F341" s="27" t="s">
        <v>294</v>
      </c>
    </row>
    <row r="342" spans="1:6" x14ac:dyDescent="0.25">
      <c r="A342" s="19">
        <v>336</v>
      </c>
      <c r="B342" s="19">
        <v>3</v>
      </c>
      <c r="C342" s="20" t="s">
        <v>1283</v>
      </c>
      <c r="D342" s="23" t="s">
        <v>1284</v>
      </c>
      <c r="E342" s="25" t="s">
        <v>59</v>
      </c>
      <c r="F342" s="27" t="s">
        <v>294</v>
      </c>
    </row>
    <row r="343" spans="1:6" ht="31.5" x14ac:dyDescent="0.25">
      <c r="A343" s="19">
        <v>337</v>
      </c>
      <c r="B343" s="19">
        <v>4</v>
      </c>
      <c r="C343" s="20" t="s">
        <v>1285</v>
      </c>
      <c r="D343" s="23" t="s">
        <v>1286</v>
      </c>
      <c r="E343" s="25" t="s">
        <v>59</v>
      </c>
      <c r="F343" s="27" t="s">
        <v>294</v>
      </c>
    </row>
    <row r="344" spans="1:6" x14ac:dyDescent="0.25">
      <c r="A344" s="19">
        <v>338</v>
      </c>
      <c r="B344" s="19">
        <v>5</v>
      </c>
      <c r="C344" s="20" t="s">
        <v>1287</v>
      </c>
      <c r="D344" s="23" t="s">
        <v>1288</v>
      </c>
      <c r="E344" s="25" t="s">
        <v>59</v>
      </c>
      <c r="F344" s="27" t="s">
        <v>294</v>
      </c>
    </row>
    <row r="345" spans="1:6" x14ac:dyDescent="0.25">
      <c r="A345" s="19">
        <v>339</v>
      </c>
      <c r="B345" s="19">
        <v>1</v>
      </c>
      <c r="C345" s="20" t="s">
        <v>1289</v>
      </c>
      <c r="D345" s="23" t="s">
        <v>1290</v>
      </c>
      <c r="E345" s="25" t="s">
        <v>294</v>
      </c>
      <c r="F345" s="27" t="s">
        <v>294</v>
      </c>
    </row>
    <row r="346" spans="1:6" x14ac:dyDescent="0.25">
      <c r="A346" s="19">
        <v>340</v>
      </c>
      <c r="B346" s="19">
        <v>2</v>
      </c>
      <c r="C346" s="20" t="s">
        <v>1291</v>
      </c>
      <c r="D346" s="23" t="s">
        <v>1292</v>
      </c>
      <c r="E346" s="25" t="s">
        <v>294</v>
      </c>
      <c r="F346" s="27" t="s">
        <v>294</v>
      </c>
    </row>
    <row r="347" spans="1:6" x14ac:dyDescent="0.25">
      <c r="A347" s="19">
        <v>341</v>
      </c>
      <c r="B347" s="19">
        <v>3</v>
      </c>
      <c r="C347" s="20" t="s">
        <v>1293</v>
      </c>
      <c r="D347" s="23" t="s">
        <v>1294</v>
      </c>
      <c r="E347" s="25" t="s">
        <v>294</v>
      </c>
      <c r="F347" s="27" t="s">
        <v>294</v>
      </c>
    </row>
    <row r="348" spans="1:6" x14ac:dyDescent="0.25">
      <c r="A348" s="19">
        <v>342</v>
      </c>
      <c r="B348" s="19">
        <v>4</v>
      </c>
      <c r="C348" s="20" t="s">
        <v>1295</v>
      </c>
      <c r="D348" s="23" t="s">
        <v>842</v>
      </c>
      <c r="E348" s="25" t="s">
        <v>294</v>
      </c>
      <c r="F348" s="27" t="s">
        <v>294</v>
      </c>
    </row>
    <row r="349" spans="1:6" x14ac:dyDescent="0.25">
      <c r="A349" s="19">
        <v>343</v>
      </c>
      <c r="B349" s="19">
        <v>5</v>
      </c>
      <c r="C349" s="20" t="s">
        <v>1296</v>
      </c>
      <c r="D349" s="23" t="s">
        <v>1297</v>
      </c>
      <c r="E349" s="25" t="s">
        <v>294</v>
      </c>
      <c r="F349" s="27" t="s">
        <v>294</v>
      </c>
    </row>
    <row r="350" spans="1:6" x14ac:dyDescent="0.25">
      <c r="A350" s="19">
        <v>344</v>
      </c>
      <c r="B350" s="19">
        <v>6</v>
      </c>
      <c r="C350" s="20" t="s">
        <v>1298</v>
      </c>
      <c r="D350" s="23" t="s">
        <v>1299</v>
      </c>
      <c r="E350" s="25" t="s">
        <v>294</v>
      </c>
      <c r="F350" s="27" t="s">
        <v>294</v>
      </c>
    </row>
    <row r="351" spans="1:6" x14ac:dyDescent="0.25">
      <c r="A351" s="19">
        <v>345</v>
      </c>
      <c r="B351" s="19">
        <v>7</v>
      </c>
      <c r="C351" s="20" t="s">
        <v>1300</v>
      </c>
      <c r="D351" s="23" t="s">
        <v>1301</v>
      </c>
      <c r="E351" s="25" t="s">
        <v>294</v>
      </c>
      <c r="F351" s="27" t="s">
        <v>294</v>
      </c>
    </row>
    <row r="352" spans="1:6" x14ac:dyDescent="0.25">
      <c r="A352" s="19">
        <v>346</v>
      </c>
      <c r="B352" s="19">
        <v>8</v>
      </c>
      <c r="C352" s="20" t="s">
        <v>1302</v>
      </c>
      <c r="D352" s="23" t="s">
        <v>1303</v>
      </c>
      <c r="E352" s="25" t="s">
        <v>294</v>
      </c>
      <c r="F352" s="27" t="s">
        <v>294</v>
      </c>
    </row>
    <row r="353" spans="1:6" x14ac:dyDescent="0.25">
      <c r="A353" s="19">
        <v>347</v>
      </c>
      <c r="B353" s="19">
        <v>9</v>
      </c>
      <c r="C353" s="20" t="s">
        <v>1304</v>
      </c>
      <c r="D353" s="23" t="s">
        <v>1305</v>
      </c>
      <c r="E353" s="25" t="s">
        <v>294</v>
      </c>
      <c r="F353" s="27" t="s">
        <v>294</v>
      </c>
    </row>
    <row r="354" spans="1:6" x14ac:dyDescent="0.25">
      <c r="A354" s="19">
        <v>348</v>
      </c>
      <c r="B354" s="19">
        <v>10</v>
      </c>
      <c r="C354" s="20" t="s">
        <v>1306</v>
      </c>
      <c r="D354" s="23" t="s">
        <v>1307</v>
      </c>
      <c r="E354" s="25" t="s">
        <v>294</v>
      </c>
      <c r="F354" s="27" t="s">
        <v>294</v>
      </c>
    </row>
    <row r="355" spans="1:6" x14ac:dyDescent="0.25">
      <c r="A355" s="19">
        <v>349</v>
      </c>
      <c r="B355" s="19">
        <v>11</v>
      </c>
      <c r="C355" s="20" t="s">
        <v>1308</v>
      </c>
      <c r="D355" s="23" t="s">
        <v>1309</v>
      </c>
      <c r="E355" s="25" t="s">
        <v>294</v>
      </c>
      <c r="F355" s="27" t="s">
        <v>294</v>
      </c>
    </row>
    <row r="356" spans="1:6" x14ac:dyDescent="0.25">
      <c r="A356" s="19">
        <v>350</v>
      </c>
      <c r="B356" s="19">
        <v>12</v>
      </c>
      <c r="C356" s="20" t="s">
        <v>1310</v>
      </c>
      <c r="D356" s="23" t="s">
        <v>1311</v>
      </c>
      <c r="E356" s="25" t="s">
        <v>294</v>
      </c>
      <c r="F356" s="27" t="s">
        <v>294</v>
      </c>
    </row>
    <row r="357" spans="1:6" x14ac:dyDescent="0.25">
      <c r="A357" s="19">
        <v>351</v>
      </c>
      <c r="B357" s="19">
        <v>13</v>
      </c>
      <c r="C357" s="20" t="s">
        <v>1312</v>
      </c>
      <c r="D357" s="23" t="s">
        <v>1313</v>
      </c>
      <c r="E357" s="25" t="s">
        <v>294</v>
      </c>
      <c r="F357" s="27" t="s">
        <v>294</v>
      </c>
    </row>
    <row r="358" spans="1:6" x14ac:dyDescent="0.25">
      <c r="A358" s="19">
        <v>352</v>
      </c>
      <c r="B358" s="19">
        <v>14</v>
      </c>
      <c r="C358" s="20" t="s">
        <v>1314</v>
      </c>
      <c r="D358" s="23" t="s">
        <v>1315</v>
      </c>
      <c r="E358" s="25" t="s">
        <v>294</v>
      </c>
      <c r="F358" s="27" t="s">
        <v>294</v>
      </c>
    </row>
    <row r="359" spans="1:6" x14ac:dyDescent="0.25">
      <c r="A359" s="19">
        <v>353</v>
      </c>
      <c r="B359" s="19">
        <v>15</v>
      </c>
      <c r="C359" s="20" t="s">
        <v>1316</v>
      </c>
      <c r="D359" s="23" t="s">
        <v>1317</v>
      </c>
      <c r="E359" s="25" t="s">
        <v>294</v>
      </c>
      <c r="F359" s="27" t="s">
        <v>294</v>
      </c>
    </row>
    <row r="360" spans="1:6" ht="31.5" x14ac:dyDescent="0.25">
      <c r="A360" s="19">
        <v>354</v>
      </c>
      <c r="B360" s="19">
        <v>16</v>
      </c>
      <c r="C360" s="20" t="s">
        <v>1318</v>
      </c>
      <c r="D360" s="23" t="s">
        <v>1319</v>
      </c>
      <c r="E360" s="25" t="s">
        <v>294</v>
      </c>
      <c r="F360" s="27" t="s">
        <v>294</v>
      </c>
    </row>
    <row r="361" spans="1:6" x14ac:dyDescent="0.25">
      <c r="A361" s="19">
        <v>355</v>
      </c>
      <c r="B361" s="19">
        <v>1</v>
      </c>
      <c r="C361" s="20" t="s">
        <v>1320</v>
      </c>
      <c r="D361" s="23" t="s">
        <v>1321</v>
      </c>
      <c r="E361" s="25" t="s">
        <v>326</v>
      </c>
      <c r="F361" s="27" t="s">
        <v>294</v>
      </c>
    </row>
    <row r="362" spans="1:6" x14ac:dyDescent="0.25">
      <c r="A362" s="19">
        <v>356</v>
      </c>
      <c r="B362" s="19">
        <v>2</v>
      </c>
      <c r="C362" s="20" t="s">
        <v>1322</v>
      </c>
      <c r="D362" s="23" t="s">
        <v>1323</v>
      </c>
      <c r="E362" s="25" t="s">
        <v>326</v>
      </c>
      <c r="F362" s="27" t="s">
        <v>294</v>
      </c>
    </row>
    <row r="363" spans="1:6" x14ac:dyDescent="0.25">
      <c r="A363" s="19">
        <v>357</v>
      </c>
      <c r="B363" s="19">
        <v>3</v>
      </c>
      <c r="C363" s="20" t="s">
        <v>1324</v>
      </c>
      <c r="D363" s="23" t="s">
        <v>1325</v>
      </c>
      <c r="E363" s="25" t="s">
        <v>326</v>
      </c>
      <c r="F363" s="27" t="s">
        <v>294</v>
      </c>
    </row>
    <row r="364" spans="1:6" x14ac:dyDescent="0.25">
      <c r="A364" s="19">
        <v>358</v>
      </c>
      <c r="B364" s="19">
        <v>4</v>
      </c>
      <c r="C364" s="20" t="s">
        <v>1326</v>
      </c>
      <c r="D364" s="23" t="s">
        <v>1327</v>
      </c>
      <c r="E364" s="25" t="s">
        <v>326</v>
      </c>
      <c r="F364" s="27" t="s">
        <v>294</v>
      </c>
    </row>
    <row r="365" spans="1:6" x14ac:dyDescent="0.25">
      <c r="A365" s="19">
        <v>359</v>
      </c>
      <c r="B365" s="19">
        <v>5</v>
      </c>
      <c r="C365" s="20" t="s">
        <v>1328</v>
      </c>
      <c r="D365" s="23" t="s">
        <v>1329</v>
      </c>
      <c r="E365" s="25" t="s">
        <v>326</v>
      </c>
      <c r="F365" s="27" t="s">
        <v>294</v>
      </c>
    </row>
    <row r="366" spans="1:6" x14ac:dyDescent="0.25">
      <c r="A366" s="19">
        <v>360</v>
      </c>
      <c r="B366" s="19">
        <v>6</v>
      </c>
      <c r="C366" s="20" t="s">
        <v>1330</v>
      </c>
      <c r="D366" s="23" t="s">
        <v>1331</v>
      </c>
      <c r="E366" s="25" t="s">
        <v>326</v>
      </c>
      <c r="F366" s="27" t="s">
        <v>294</v>
      </c>
    </row>
    <row r="367" spans="1:6" x14ac:dyDescent="0.25">
      <c r="A367" s="19">
        <v>361</v>
      </c>
      <c r="B367" s="19">
        <v>1</v>
      </c>
      <c r="C367" s="20" t="s">
        <v>1332</v>
      </c>
      <c r="D367" s="23" t="s">
        <v>1333</v>
      </c>
      <c r="E367" s="25" t="s">
        <v>337</v>
      </c>
      <c r="F367" s="27" t="s">
        <v>294</v>
      </c>
    </row>
    <row r="368" spans="1:6" x14ac:dyDescent="0.25">
      <c r="A368" s="19">
        <v>362</v>
      </c>
      <c r="B368" s="19">
        <v>2</v>
      </c>
      <c r="C368" s="20" t="s">
        <v>1334</v>
      </c>
      <c r="D368" s="23" t="s">
        <v>1335</v>
      </c>
      <c r="E368" s="25" t="s">
        <v>337</v>
      </c>
      <c r="F368" s="27" t="s">
        <v>294</v>
      </c>
    </row>
    <row r="369" spans="1:6" x14ac:dyDescent="0.25">
      <c r="A369" s="19">
        <v>363</v>
      </c>
      <c r="B369" s="19">
        <v>3</v>
      </c>
      <c r="C369" s="20" t="s">
        <v>1336</v>
      </c>
      <c r="D369" s="23" t="s">
        <v>1337</v>
      </c>
      <c r="E369" s="25" t="s">
        <v>337</v>
      </c>
      <c r="F369" s="27" t="s">
        <v>294</v>
      </c>
    </row>
    <row r="370" spans="1:6" x14ac:dyDescent="0.25">
      <c r="A370" s="19">
        <v>364</v>
      </c>
      <c r="B370" s="19">
        <v>1</v>
      </c>
      <c r="C370" s="20" t="s">
        <v>1338</v>
      </c>
      <c r="D370" s="23" t="s">
        <v>1339</v>
      </c>
      <c r="E370" s="25" t="s">
        <v>341</v>
      </c>
      <c r="F370" s="27" t="s">
        <v>294</v>
      </c>
    </row>
    <row r="371" spans="1:6" x14ac:dyDescent="0.25">
      <c r="A371" s="19">
        <v>365</v>
      </c>
      <c r="B371" s="19">
        <v>2</v>
      </c>
      <c r="C371" s="20" t="s">
        <v>1340</v>
      </c>
      <c r="D371" s="23" t="s">
        <v>1341</v>
      </c>
      <c r="E371" s="25" t="s">
        <v>341</v>
      </c>
      <c r="F371" s="27" t="s">
        <v>294</v>
      </c>
    </row>
    <row r="372" spans="1:6" x14ac:dyDescent="0.25">
      <c r="A372" s="19">
        <v>366</v>
      </c>
      <c r="B372" s="19">
        <v>3</v>
      </c>
      <c r="C372" s="20" t="s">
        <v>1342</v>
      </c>
      <c r="D372" s="23" t="s">
        <v>1343</v>
      </c>
      <c r="E372" s="25" t="s">
        <v>341</v>
      </c>
      <c r="F372" s="27" t="s">
        <v>294</v>
      </c>
    </row>
    <row r="373" spans="1:6" x14ac:dyDescent="0.25">
      <c r="A373" s="19">
        <v>367</v>
      </c>
      <c r="B373" s="19">
        <v>1</v>
      </c>
      <c r="C373" s="20" t="s">
        <v>1344</v>
      </c>
      <c r="D373" s="23" t="s">
        <v>1345</v>
      </c>
      <c r="E373" s="25" t="s">
        <v>345</v>
      </c>
      <c r="F373" s="27" t="s">
        <v>294</v>
      </c>
    </row>
    <row r="374" spans="1:6" x14ac:dyDescent="0.25">
      <c r="A374" s="19">
        <v>368</v>
      </c>
      <c r="B374" s="19">
        <v>2</v>
      </c>
      <c r="C374" s="20" t="s">
        <v>1346</v>
      </c>
      <c r="D374" s="23" t="s">
        <v>1347</v>
      </c>
      <c r="E374" s="25" t="s">
        <v>345</v>
      </c>
      <c r="F374" s="27" t="s">
        <v>294</v>
      </c>
    </row>
    <row r="375" spans="1:6" x14ac:dyDescent="0.25">
      <c r="A375" s="19">
        <v>369</v>
      </c>
      <c r="B375" s="19">
        <v>3</v>
      </c>
      <c r="C375" s="20" t="s">
        <v>1348</v>
      </c>
      <c r="D375" s="23" t="s">
        <v>1349</v>
      </c>
      <c r="E375" s="25" t="s">
        <v>345</v>
      </c>
      <c r="F375" s="27" t="s">
        <v>294</v>
      </c>
    </row>
    <row r="376" spans="1:6" x14ac:dyDescent="0.25">
      <c r="A376" s="19">
        <v>370</v>
      </c>
      <c r="B376" s="19">
        <v>1</v>
      </c>
      <c r="C376" s="20" t="s">
        <v>1350</v>
      </c>
      <c r="D376" s="23" t="s">
        <v>1351</v>
      </c>
      <c r="E376" s="25" t="s">
        <v>435</v>
      </c>
      <c r="F376" s="27" t="s">
        <v>2698</v>
      </c>
    </row>
    <row r="377" spans="1:6" x14ac:dyDescent="0.25">
      <c r="A377" s="19">
        <v>371</v>
      </c>
      <c r="B377" s="19">
        <v>2</v>
      </c>
      <c r="C377" s="20" t="s">
        <v>1352</v>
      </c>
      <c r="D377" s="23" t="s">
        <v>1353</v>
      </c>
      <c r="E377" s="25" t="s">
        <v>435</v>
      </c>
      <c r="F377" s="27" t="s">
        <v>2698</v>
      </c>
    </row>
    <row r="378" spans="1:6" x14ac:dyDescent="0.25">
      <c r="A378" s="19">
        <v>372</v>
      </c>
      <c r="B378" s="19">
        <v>3</v>
      </c>
      <c r="C378" s="20" t="s">
        <v>1354</v>
      </c>
      <c r="D378" s="23" t="s">
        <v>1355</v>
      </c>
      <c r="E378" s="25" t="s">
        <v>435</v>
      </c>
      <c r="F378" s="27" t="s">
        <v>2698</v>
      </c>
    </row>
    <row r="379" spans="1:6" x14ac:dyDescent="0.25">
      <c r="A379" s="19">
        <v>373</v>
      </c>
      <c r="B379" s="19">
        <v>1</v>
      </c>
      <c r="C379" s="20" t="s">
        <v>1356</v>
      </c>
      <c r="D379" s="23" t="s">
        <v>1357</v>
      </c>
      <c r="E379" s="25" t="s">
        <v>443</v>
      </c>
      <c r="F379" s="27" t="s">
        <v>294</v>
      </c>
    </row>
    <row r="380" spans="1:6" x14ac:dyDescent="0.25">
      <c r="A380" s="19">
        <v>374</v>
      </c>
      <c r="B380" s="19">
        <v>2</v>
      </c>
      <c r="C380" s="20" t="s">
        <v>1358</v>
      </c>
      <c r="D380" s="23" t="s">
        <v>1359</v>
      </c>
      <c r="E380" s="25" t="s">
        <v>443</v>
      </c>
      <c r="F380" s="27" t="s">
        <v>294</v>
      </c>
    </row>
    <row r="381" spans="1:6" x14ac:dyDescent="0.25">
      <c r="A381" s="19">
        <v>375</v>
      </c>
      <c r="B381" s="19">
        <v>3</v>
      </c>
      <c r="C381" s="20" t="s">
        <v>1360</v>
      </c>
      <c r="D381" s="23" t="s">
        <v>1361</v>
      </c>
      <c r="E381" s="25" t="s">
        <v>443</v>
      </c>
      <c r="F381" s="27" t="s">
        <v>294</v>
      </c>
    </row>
    <row r="382" spans="1:6" x14ac:dyDescent="0.25">
      <c r="A382" s="19">
        <v>376</v>
      </c>
      <c r="B382" s="19">
        <v>1</v>
      </c>
      <c r="C382" s="20" t="s">
        <v>1362</v>
      </c>
      <c r="D382" s="23" t="s">
        <v>1363</v>
      </c>
      <c r="E382" s="25" t="s">
        <v>419</v>
      </c>
      <c r="F382" s="27" t="s">
        <v>294</v>
      </c>
    </row>
    <row r="383" spans="1:6" x14ac:dyDescent="0.25">
      <c r="A383" s="19">
        <v>377</v>
      </c>
      <c r="B383" s="19">
        <v>2</v>
      </c>
      <c r="C383" s="20" t="s">
        <v>1364</v>
      </c>
      <c r="D383" s="23" t="s">
        <v>1365</v>
      </c>
      <c r="E383" s="25" t="s">
        <v>419</v>
      </c>
      <c r="F383" s="27" t="s">
        <v>294</v>
      </c>
    </row>
    <row r="384" spans="1:6" x14ac:dyDescent="0.25">
      <c r="A384" s="19">
        <v>378</v>
      </c>
      <c r="B384" s="19">
        <v>1</v>
      </c>
      <c r="C384" s="20" t="s">
        <v>1366</v>
      </c>
      <c r="D384" s="23" t="s">
        <v>1367</v>
      </c>
      <c r="E384" s="25" t="s">
        <v>447</v>
      </c>
      <c r="F384" s="27" t="s">
        <v>294</v>
      </c>
    </row>
    <row r="385" spans="1:6" x14ac:dyDescent="0.25">
      <c r="A385" s="19">
        <v>379</v>
      </c>
      <c r="B385" s="19">
        <v>2</v>
      </c>
      <c r="C385" s="20" t="s">
        <v>1368</v>
      </c>
      <c r="D385" s="23" t="s">
        <v>1369</v>
      </c>
      <c r="E385" s="25" t="s">
        <v>447</v>
      </c>
      <c r="F385" s="27" t="s">
        <v>294</v>
      </c>
    </row>
    <row r="386" spans="1:6" x14ac:dyDescent="0.25">
      <c r="A386" s="19">
        <v>380</v>
      </c>
      <c r="B386" s="19">
        <v>3</v>
      </c>
      <c r="C386" s="20" t="s">
        <v>1370</v>
      </c>
      <c r="D386" s="23" t="s">
        <v>1371</v>
      </c>
      <c r="E386" s="25" t="s">
        <v>447</v>
      </c>
      <c r="F386" s="27" t="s">
        <v>294</v>
      </c>
    </row>
    <row r="387" spans="1:6" x14ac:dyDescent="0.25">
      <c r="A387" s="19">
        <v>381</v>
      </c>
      <c r="B387" s="19">
        <v>1</v>
      </c>
      <c r="C387" s="20" t="s">
        <v>1372</v>
      </c>
      <c r="D387" s="23" t="s">
        <v>1373</v>
      </c>
      <c r="E387" s="25" t="s">
        <v>422</v>
      </c>
      <c r="F387" s="27" t="s">
        <v>294</v>
      </c>
    </row>
    <row r="388" spans="1:6" x14ac:dyDescent="0.25">
      <c r="A388" s="19">
        <v>382</v>
      </c>
      <c r="B388" s="19">
        <v>2</v>
      </c>
      <c r="C388" s="20" t="s">
        <v>1374</v>
      </c>
      <c r="D388" s="23" t="s">
        <v>1375</v>
      </c>
      <c r="E388" s="25" t="s">
        <v>422</v>
      </c>
      <c r="F388" s="27" t="s">
        <v>294</v>
      </c>
    </row>
    <row r="389" spans="1:6" x14ac:dyDescent="0.25">
      <c r="A389" s="19">
        <v>383</v>
      </c>
      <c r="B389" s="19">
        <v>3</v>
      </c>
      <c r="C389" s="20" t="s">
        <v>1376</v>
      </c>
      <c r="D389" s="23" t="s">
        <v>1377</v>
      </c>
      <c r="E389" s="25" t="s">
        <v>422</v>
      </c>
      <c r="F389" s="27" t="s">
        <v>294</v>
      </c>
    </row>
    <row r="390" spans="1:6" x14ac:dyDescent="0.25">
      <c r="A390" s="19">
        <v>384</v>
      </c>
      <c r="B390" s="19">
        <v>4</v>
      </c>
      <c r="C390" s="20" t="s">
        <v>1378</v>
      </c>
      <c r="D390" s="23" t="s">
        <v>1379</v>
      </c>
      <c r="E390" s="25" t="s">
        <v>422</v>
      </c>
      <c r="F390" s="27" t="s">
        <v>294</v>
      </c>
    </row>
    <row r="391" spans="1:6" x14ac:dyDescent="0.25">
      <c r="A391" s="19">
        <v>385</v>
      </c>
      <c r="B391" s="19">
        <v>5</v>
      </c>
      <c r="C391" s="20" t="s">
        <v>1380</v>
      </c>
      <c r="D391" s="23" t="s">
        <v>1381</v>
      </c>
      <c r="E391" s="25" t="s">
        <v>422</v>
      </c>
      <c r="F391" s="27" t="s">
        <v>294</v>
      </c>
    </row>
    <row r="392" spans="1:6" x14ac:dyDescent="0.25">
      <c r="A392" s="19">
        <v>386</v>
      </c>
      <c r="B392" s="19">
        <v>1</v>
      </c>
      <c r="C392" s="20" t="s">
        <v>1382</v>
      </c>
      <c r="D392" s="23" t="s">
        <v>1383</v>
      </c>
      <c r="E392" s="25" t="s">
        <v>430</v>
      </c>
      <c r="F392" s="27" t="s">
        <v>294</v>
      </c>
    </row>
    <row r="393" spans="1:6" x14ac:dyDescent="0.25">
      <c r="A393" s="19">
        <v>387</v>
      </c>
      <c r="B393" s="19">
        <v>2</v>
      </c>
      <c r="C393" s="20" t="s">
        <v>1384</v>
      </c>
      <c r="D393" s="23" t="s">
        <v>1385</v>
      </c>
      <c r="E393" s="25" t="s">
        <v>430</v>
      </c>
      <c r="F393" s="27" t="s">
        <v>294</v>
      </c>
    </row>
    <row r="394" spans="1:6" x14ac:dyDescent="0.25">
      <c r="A394" s="19">
        <v>388</v>
      </c>
      <c r="B394" s="19">
        <v>3</v>
      </c>
      <c r="C394" s="20" t="s">
        <v>1386</v>
      </c>
      <c r="D394" s="23" t="s">
        <v>1387</v>
      </c>
      <c r="E394" s="25" t="s">
        <v>430</v>
      </c>
      <c r="F394" s="27" t="s">
        <v>294</v>
      </c>
    </row>
    <row r="395" spans="1:6" x14ac:dyDescent="0.25">
      <c r="A395" s="19">
        <v>389</v>
      </c>
      <c r="B395" s="19">
        <v>4</v>
      </c>
      <c r="C395" s="20" t="s">
        <v>1388</v>
      </c>
      <c r="D395" s="23" t="s">
        <v>1389</v>
      </c>
      <c r="E395" s="25" t="s">
        <v>430</v>
      </c>
      <c r="F395" s="27" t="s">
        <v>294</v>
      </c>
    </row>
    <row r="396" spans="1:6" x14ac:dyDescent="0.25">
      <c r="A396" s="19">
        <v>390</v>
      </c>
      <c r="B396" s="19">
        <v>1</v>
      </c>
      <c r="C396" s="20" t="s">
        <v>1390</v>
      </c>
      <c r="D396" s="23" t="s">
        <v>1391</v>
      </c>
      <c r="E396" s="25" t="s">
        <v>318</v>
      </c>
      <c r="F396" s="27" t="s">
        <v>294</v>
      </c>
    </row>
    <row r="397" spans="1:6" x14ac:dyDescent="0.25">
      <c r="A397" s="19">
        <v>391</v>
      </c>
      <c r="B397" s="19">
        <v>2</v>
      </c>
      <c r="C397" s="20" t="s">
        <v>1392</v>
      </c>
      <c r="D397" s="23" t="s">
        <v>1393</v>
      </c>
      <c r="E397" s="25" t="s">
        <v>318</v>
      </c>
      <c r="F397" s="27" t="s">
        <v>294</v>
      </c>
    </row>
    <row r="398" spans="1:6" x14ac:dyDescent="0.25">
      <c r="A398" s="19">
        <v>392</v>
      </c>
      <c r="B398" s="19">
        <v>1</v>
      </c>
      <c r="C398" s="20" t="s">
        <v>1394</v>
      </c>
      <c r="D398" s="23" t="s">
        <v>1395</v>
      </c>
      <c r="E398" s="25" t="s">
        <v>427</v>
      </c>
      <c r="F398" s="27" t="s">
        <v>294</v>
      </c>
    </row>
    <row r="399" spans="1:6" x14ac:dyDescent="0.25">
      <c r="A399" s="19">
        <v>393</v>
      </c>
      <c r="B399" s="19">
        <v>2</v>
      </c>
      <c r="C399" s="20" t="s">
        <v>1396</v>
      </c>
      <c r="D399" s="23" t="s">
        <v>1397</v>
      </c>
      <c r="E399" s="25" t="s">
        <v>427</v>
      </c>
      <c r="F399" s="27" t="s">
        <v>294</v>
      </c>
    </row>
    <row r="400" spans="1:6" x14ac:dyDescent="0.25">
      <c r="A400" s="19">
        <v>394</v>
      </c>
      <c r="B400" s="19">
        <v>1</v>
      </c>
      <c r="C400" s="20" t="s">
        <v>1398</v>
      </c>
      <c r="D400" s="23" t="s">
        <v>1399</v>
      </c>
      <c r="E400" s="25" t="s">
        <v>455</v>
      </c>
      <c r="F400" s="27" t="s">
        <v>294</v>
      </c>
    </row>
    <row r="401" spans="1:6" x14ac:dyDescent="0.25">
      <c r="A401" s="19">
        <v>395</v>
      </c>
      <c r="B401" s="19">
        <v>2</v>
      </c>
      <c r="C401" s="20" t="s">
        <v>1400</v>
      </c>
      <c r="D401" s="23" t="s">
        <v>1401</v>
      </c>
      <c r="E401" s="25" t="s">
        <v>455</v>
      </c>
      <c r="F401" s="27" t="s">
        <v>294</v>
      </c>
    </row>
    <row r="402" spans="1:6" x14ac:dyDescent="0.25">
      <c r="A402" s="19">
        <v>396</v>
      </c>
      <c r="B402" s="19">
        <v>3</v>
      </c>
      <c r="C402" s="20" t="s">
        <v>1402</v>
      </c>
      <c r="D402" s="23" t="s">
        <v>1403</v>
      </c>
      <c r="E402" s="25" t="s">
        <v>455</v>
      </c>
      <c r="F402" s="27" t="s">
        <v>294</v>
      </c>
    </row>
    <row r="403" spans="1:6" x14ac:dyDescent="0.25">
      <c r="A403" s="19">
        <v>397</v>
      </c>
      <c r="B403" s="19">
        <v>4</v>
      </c>
      <c r="C403" s="20" t="s">
        <v>1404</v>
      </c>
      <c r="D403" s="23" t="s">
        <v>1405</v>
      </c>
      <c r="E403" s="25" t="s">
        <v>455</v>
      </c>
      <c r="F403" s="27" t="s">
        <v>294</v>
      </c>
    </row>
    <row r="404" spans="1:6" x14ac:dyDescent="0.25">
      <c r="A404" s="19">
        <v>398</v>
      </c>
      <c r="B404" s="19">
        <v>1</v>
      </c>
      <c r="C404" s="20" t="s">
        <v>1406</v>
      </c>
      <c r="D404" s="23" t="s">
        <v>1407</v>
      </c>
      <c r="E404" s="25" t="s">
        <v>439</v>
      </c>
      <c r="F404" s="27" t="s">
        <v>2698</v>
      </c>
    </row>
    <row r="405" spans="1:6" x14ac:dyDescent="0.25">
      <c r="A405" s="19">
        <v>399</v>
      </c>
      <c r="B405" s="19">
        <v>2</v>
      </c>
      <c r="C405" s="20" t="s">
        <v>1408</v>
      </c>
      <c r="D405" s="23" t="s">
        <v>1409</v>
      </c>
      <c r="E405" s="25" t="s">
        <v>439</v>
      </c>
      <c r="F405" s="27" t="s">
        <v>2698</v>
      </c>
    </row>
    <row r="406" spans="1:6" x14ac:dyDescent="0.25">
      <c r="A406" s="19">
        <v>400</v>
      </c>
      <c r="B406" s="19">
        <v>3</v>
      </c>
      <c r="C406" s="20" t="s">
        <v>1410</v>
      </c>
      <c r="D406" s="23" t="s">
        <v>1411</v>
      </c>
      <c r="E406" s="25" t="s">
        <v>439</v>
      </c>
      <c r="F406" s="27" t="s">
        <v>2698</v>
      </c>
    </row>
    <row r="407" spans="1:6" x14ac:dyDescent="0.25">
      <c r="A407" s="19">
        <v>401</v>
      </c>
      <c r="B407" s="19">
        <v>1</v>
      </c>
      <c r="C407" s="20" t="s">
        <v>1412</v>
      </c>
      <c r="D407" s="23" t="s">
        <v>1413</v>
      </c>
      <c r="E407" s="25" t="s">
        <v>451</v>
      </c>
      <c r="F407" s="27" t="s">
        <v>294</v>
      </c>
    </row>
    <row r="408" spans="1:6" x14ac:dyDescent="0.25">
      <c r="A408" s="19">
        <v>402</v>
      </c>
      <c r="B408" s="19">
        <v>2</v>
      </c>
      <c r="C408" s="20" t="s">
        <v>1414</v>
      </c>
      <c r="D408" s="23" t="s">
        <v>1415</v>
      </c>
      <c r="E408" s="25" t="s">
        <v>451</v>
      </c>
      <c r="F408" s="27" t="s">
        <v>294</v>
      </c>
    </row>
    <row r="409" spans="1:6" x14ac:dyDescent="0.25">
      <c r="A409" s="19">
        <v>403</v>
      </c>
      <c r="B409" s="19">
        <v>3</v>
      </c>
      <c r="C409" s="20" t="s">
        <v>1416</v>
      </c>
      <c r="D409" s="23" t="s">
        <v>1417</v>
      </c>
      <c r="E409" s="25" t="s">
        <v>451</v>
      </c>
      <c r="F409" s="27" t="s">
        <v>294</v>
      </c>
    </row>
    <row r="410" spans="1:6" x14ac:dyDescent="0.25">
      <c r="A410" s="19">
        <v>404</v>
      </c>
      <c r="B410" s="19">
        <v>1</v>
      </c>
      <c r="C410" s="20" t="s">
        <v>1418</v>
      </c>
      <c r="D410" s="23" t="s">
        <v>1419</v>
      </c>
      <c r="E410" s="25" t="s">
        <v>276</v>
      </c>
      <c r="F410" s="27" t="s">
        <v>294</v>
      </c>
    </row>
    <row r="411" spans="1:6" x14ac:dyDescent="0.25">
      <c r="A411" s="19">
        <v>405</v>
      </c>
      <c r="B411" s="19">
        <v>2</v>
      </c>
      <c r="C411" s="20" t="s">
        <v>1420</v>
      </c>
      <c r="D411" s="23" t="s">
        <v>1421</v>
      </c>
      <c r="E411" s="25" t="s">
        <v>276</v>
      </c>
      <c r="F411" s="27" t="s">
        <v>294</v>
      </c>
    </row>
    <row r="412" spans="1:6" x14ac:dyDescent="0.25">
      <c r="A412" s="19">
        <v>406</v>
      </c>
      <c r="B412" s="19">
        <v>3</v>
      </c>
      <c r="C412" s="20" t="s">
        <v>1422</v>
      </c>
      <c r="D412" s="23" t="s">
        <v>1423</v>
      </c>
      <c r="E412" s="25" t="s">
        <v>276</v>
      </c>
      <c r="F412" s="27" t="s">
        <v>294</v>
      </c>
    </row>
    <row r="413" spans="1:6" x14ac:dyDescent="0.25">
      <c r="A413" s="19">
        <v>407</v>
      </c>
      <c r="B413" s="19">
        <v>1</v>
      </c>
      <c r="C413" s="20" t="s">
        <v>1424</v>
      </c>
      <c r="D413" s="23" t="s">
        <v>1425</v>
      </c>
      <c r="E413" s="25" t="s">
        <v>460</v>
      </c>
      <c r="F413" s="27" t="s">
        <v>294</v>
      </c>
    </row>
    <row r="414" spans="1:6" x14ac:dyDescent="0.25">
      <c r="A414" s="19">
        <v>408</v>
      </c>
      <c r="B414" s="19">
        <v>2</v>
      </c>
      <c r="C414" s="20" t="s">
        <v>1426</v>
      </c>
      <c r="D414" s="23" t="s">
        <v>1427</v>
      </c>
      <c r="E414" s="25" t="s">
        <v>460</v>
      </c>
      <c r="F414" s="27" t="s">
        <v>294</v>
      </c>
    </row>
    <row r="415" spans="1:6" x14ac:dyDescent="0.25">
      <c r="A415" s="19">
        <v>409</v>
      </c>
      <c r="B415" s="19">
        <v>3</v>
      </c>
      <c r="C415" s="20" t="s">
        <v>1428</v>
      </c>
      <c r="D415" s="23" t="s">
        <v>1429</v>
      </c>
      <c r="E415" s="25" t="s">
        <v>460</v>
      </c>
      <c r="F415" s="27" t="s">
        <v>294</v>
      </c>
    </row>
    <row r="416" spans="1:6" x14ac:dyDescent="0.25">
      <c r="A416" s="19">
        <v>410</v>
      </c>
      <c r="B416" s="19">
        <v>4</v>
      </c>
      <c r="C416" s="20" t="s">
        <v>1430</v>
      </c>
      <c r="D416" s="23" t="s">
        <v>1431</v>
      </c>
      <c r="E416" s="25" t="s">
        <v>460</v>
      </c>
      <c r="F416" s="27" t="s">
        <v>294</v>
      </c>
    </row>
    <row r="417" spans="1:6" x14ac:dyDescent="0.25">
      <c r="A417" s="19">
        <v>411</v>
      </c>
      <c r="B417" s="19">
        <v>1</v>
      </c>
      <c r="C417" s="20" t="s">
        <v>1432</v>
      </c>
      <c r="D417" s="23" t="s">
        <v>1433</v>
      </c>
      <c r="E417" s="25" t="s">
        <v>314</v>
      </c>
      <c r="F417" s="27" t="s">
        <v>294</v>
      </c>
    </row>
    <row r="418" spans="1:6" x14ac:dyDescent="0.25">
      <c r="A418" s="19">
        <v>412</v>
      </c>
      <c r="B418" s="19">
        <v>2</v>
      </c>
      <c r="C418" s="20" t="s">
        <v>1434</v>
      </c>
      <c r="D418" s="23" t="s">
        <v>1435</v>
      </c>
      <c r="E418" s="25" t="s">
        <v>314</v>
      </c>
      <c r="F418" s="27" t="s">
        <v>294</v>
      </c>
    </row>
    <row r="419" spans="1:6" x14ac:dyDescent="0.25">
      <c r="A419" s="19">
        <v>413</v>
      </c>
      <c r="B419" s="19">
        <v>3</v>
      </c>
      <c r="C419" s="20" t="s">
        <v>1436</v>
      </c>
      <c r="D419" s="23" t="s">
        <v>1437</v>
      </c>
      <c r="E419" s="25" t="s">
        <v>314</v>
      </c>
      <c r="F419" s="27" t="s">
        <v>294</v>
      </c>
    </row>
    <row r="420" spans="1:6" x14ac:dyDescent="0.25">
      <c r="A420" s="19">
        <v>414</v>
      </c>
      <c r="B420" s="19">
        <v>1</v>
      </c>
      <c r="C420" s="20" t="s">
        <v>1438</v>
      </c>
      <c r="D420" s="23" t="s">
        <v>1439</v>
      </c>
      <c r="E420" s="25" t="s">
        <v>307</v>
      </c>
      <c r="F420" s="27" t="s">
        <v>294</v>
      </c>
    </row>
    <row r="421" spans="1:6" x14ac:dyDescent="0.25">
      <c r="A421" s="19">
        <v>415</v>
      </c>
      <c r="B421" s="19">
        <v>2</v>
      </c>
      <c r="C421" s="20" t="s">
        <v>1440</v>
      </c>
      <c r="D421" s="23" t="s">
        <v>1441</v>
      </c>
      <c r="E421" s="25" t="s">
        <v>307</v>
      </c>
      <c r="F421" s="27" t="s">
        <v>294</v>
      </c>
    </row>
    <row r="422" spans="1:6" x14ac:dyDescent="0.25">
      <c r="A422" s="19">
        <v>416</v>
      </c>
      <c r="B422" s="19">
        <v>3</v>
      </c>
      <c r="C422" s="20" t="s">
        <v>1442</v>
      </c>
      <c r="D422" s="23" t="s">
        <v>1443</v>
      </c>
      <c r="E422" s="25" t="s">
        <v>307</v>
      </c>
      <c r="F422" s="27" t="s">
        <v>294</v>
      </c>
    </row>
    <row r="423" spans="1:6" x14ac:dyDescent="0.25">
      <c r="A423" s="19">
        <v>417</v>
      </c>
      <c r="B423" s="19">
        <v>4</v>
      </c>
      <c r="C423" s="20" t="s">
        <v>1444</v>
      </c>
      <c r="D423" s="23" t="s">
        <v>1445</v>
      </c>
      <c r="E423" s="25" t="s">
        <v>307</v>
      </c>
      <c r="F423" s="27" t="s">
        <v>294</v>
      </c>
    </row>
    <row r="424" spans="1:6" x14ac:dyDescent="0.25">
      <c r="A424" s="19">
        <v>418</v>
      </c>
      <c r="B424" s="19">
        <v>5</v>
      </c>
      <c r="C424" s="20" t="s">
        <v>1446</v>
      </c>
      <c r="D424" s="23" t="s">
        <v>1447</v>
      </c>
      <c r="E424" s="25" t="s">
        <v>307</v>
      </c>
      <c r="F424" s="27" t="s">
        <v>294</v>
      </c>
    </row>
    <row r="425" spans="1:6" x14ac:dyDescent="0.25">
      <c r="A425" s="19">
        <v>419</v>
      </c>
      <c r="B425" s="19">
        <v>6</v>
      </c>
      <c r="C425" s="20" t="s">
        <v>1448</v>
      </c>
      <c r="D425" s="23" t="s">
        <v>1449</v>
      </c>
      <c r="E425" s="25" t="s">
        <v>307</v>
      </c>
      <c r="F425" s="27" t="s">
        <v>294</v>
      </c>
    </row>
    <row r="426" spans="1:6" x14ac:dyDescent="0.25">
      <c r="A426" s="19">
        <v>420</v>
      </c>
      <c r="B426" s="19">
        <v>1</v>
      </c>
      <c r="C426" s="20" t="s">
        <v>1450</v>
      </c>
      <c r="D426" s="23" t="s">
        <v>1451</v>
      </c>
      <c r="E426" s="25" t="s">
        <v>378</v>
      </c>
      <c r="F426" s="27" t="s">
        <v>294</v>
      </c>
    </row>
    <row r="427" spans="1:6" x14ac:dyDescent="0.25">
      <c r="A427" s="19">
        <v>421</v>
      </c>
      <c r="B427" s="19">
        <v>2</v>
      </c>
      <c r="C427" s="20" t="s">
        <v>1452</v>
      </c>
      <c r="D427" s="23" t="s">
        <v>1453</v>
      </c>
      <c r="E427" s="25" t="s">
        <v>378</v>
      </c>
      <c r="F427" s="27" t="s">
        <v>294</v>
      </c>
    </row>
    <row r="428" spans="1:6" x14ac:dyDescent="0.25">
      <c r="A428" s="19">
        <v>422</v>
      </c>
      <c r="B428" s="19">
        <v>3</v>
      </c>
      <c r="C428" s="20" t="s">
        <v>1454</v>
      </c>
      <c r="D428" s="23" t="s">
        <v>1455</v>
      </c>
      <c r="E428" s="25" t="s">
        <v>378</v>
      </c>
      <c r="F428" s="27" t="s">
        <v>294</v>
      </c>
    </row>
    <row r="429" spans="1:6" x14ac:dyDescent="0.25">
      <c r="A429" s="19">
        <v>423</v>
      </c>
      <c r="B429" s="19">
        <v>4</v>
      </c>
      <c r="C429" s="20" t="s">
        <v>1456</v>
      </c>
      <c r="D429" s="23" t="s">
        <v>1457</v>
      </c>
      <c r="E429" s="25" t="s">
        <v>378</v>
      </c>
      <c r="F429" s="27" t="s">
        <v>294</v>
      </c>
    </row>
    <row r="430" spans="1:6" x14ac:dyDescent="0.25">
      <c r="A430" s="19">
        <v>424</v>
      </c>
      <c r="B430" s="19">
        <v>5</v>
      </c>
      <c r="C430" s="20" t="s">
        <v>1458</v>
      </c>
      <c r="D430" s="23" t="s">
        <v>616</v>
      </c>
      <c r="E430" s="25" t="s">
        <v>378</v>
      </c>
      <c r="F430" s="27" t="s">
        <v>294</v>
      </c>
    </row>
    <row r="431" spans="1:6" x14ac:dyDescent="0.25">
      <c r="A431" s="19">
        <v>425</v>
      </c>
      <c r="B431" s="19">
        <v>1</v>
      </c>
      <c r="C431" s="20" t="s">
        <v>1459</v>
      </c>
      <c r="D431" s="23" t="s">
        <v>1460</v>
      </c>
      <c r="E431" s="25" t="s">
        <v>373</v>
      </c>
      <c r="F431" s="27" t="s">
        <v>294</v>
      </c>
    </row>
    <row r="432" spans="1:6" x14ac:dyDescent="0.25">
      <c r="A432" s="19">
        <v>426</v>
      </c>
      <c r="B432" s="19">
        <v>2</v>
      </c>
      <c r="C432" s="20" t="s">
        <v>1461</v>
      </c>
      <c r="D432" s="23" t="s">
        <v>1462</v>
      </c>
      <c r="E432" s="25" t="s">
        <v>373</v>
      </c>
      <c r="F432" s="27" t="s">
        <v>294</v>
      </c>
    </row>
    <row r="433" spans="1:6" x14ac:dyDescent="0.25">
      <c r="A433" s="19">
        <v>427</v>
      </c>
      <c r="B433" s="19">
        <v>3</v>
      </c>
      <c r="C433" s="20" t="s">
        <v>1463</v>
      </c>
      <c r="D433" s="23" t="s">
        <v>1464</v>
      </c>
      <c r="E433" s="25" t="s">
        <v>373</v>
      </c>
      <c r="F433" s="27" t="s">
        <v>294</v>
      </c>
    </row>
    <row r="434" spans="1:6" x14ac:dyDescent="0.25">
      <c r="A434" s="19">
        <v>428</v>
      </c>
      <c r="B434" s="19">
        <v>4</v>
      </c>
      <c r="C434" s="20" t="s">
        <v>1465</v>
      </c>
      <c r="D434" s="23" t="s">
        <v>1466</v>
      </c>
      <c r="E434" s="25" t="s">
        <v>373</v>
      </c>
      <c r="F434" s="27" t="s">
        <v>294</v>
      </c>
    </row>
    <row r="435" spans="1:6" x14ac:dyDescent="0.25">
      <c r="A435" s="19">
        <v>429</v>
      </c>
      <c r="B435" s="19">
        <v>1</v>
      </c>
      <c r="C435" s="20" t="s">
        <v>1467</v>
      </c>
      <c r="D435" s="23" t="s">
        <v>1468</v>
      </c>
      <c r="E435" s="25" t="s">
        <v>321</v>
      </c>
      <c r="F435" s="27" t="s">
        <v>294</v>
      </c>
    </row>
    <row r="436" spans="1:6" x14ac:dyDescent="0.25">
      <c r="A436" s="19">
        <v>430</v>
      </c>
      <c r="B436" s="19">
        <v>2</v>
      </c>
      <c r="C436" s="20" t="s">
        <v>1469</v>
      </c>
      <c r="D436" s="23" t="s">
        <v>1470</v>
      </c>
      <c r="E436" s="25" t="s">
        <v>321</v>
      </c>
      <c r="F436" s="27" t="s">
        <v>294</v>
      </c>
    </row>
    <row r="437" spans="1:6" x14ac:dyDescent="0.25">
      <c r="A437" s="19">
        <v>431</v>
      </c>
      <c r="B437" s="19">
        <v>3</v>
      </c>
      <c r="C437" s="20" t="s">
        <v>1471</v>
      </c>
      <c r="D437" s="23" t="s">
        <v>1472</v>
      </c>
      <c r="E437" s="25" t="s">
        <v>321</v>
      </c>
      <c r="F437" s="27" t="s">
        <v>294</v>
      </c>
    </row>
    <row r="438" spans="1:6" x14ac:dyDescent="0.25">
      <c r="A438" s="19">
        <v>432</v>
      </c>
      <c r="B438" s="19">
        <v>4</v>
      </c>
      <c r="C438" s="20" t="s">
        <v>1473</v>
      </c>
      <c r="D438" s="23" t="s">
        <v>1474</v>
      </c>
      <c r="E438" s="25" t="s">
        <v>321</v>
      </c>
      <c r="F438" s="27" t="s">
        <v>294</v>
      </c>
    </row>
    <row r="439" spans="1:6" x14ac:dyDescent="0.25">
      <c r="A439" s="19">
        <v>433</v>
      </c>
      <c r="B439" s="19">
        <v>1</v>
      </c>
      <c r="C439" s="20" t="s">
        <v>1475</v>
      </c>
      <c r="D439" s="23" t="s">
        <v>1476</v>
      </c>
      <c r="E439" s="25" t="s">
        <v>383</v>
      </c>
      <c r="F439" s="27" t="s">
        <v>294</v>
      </c>
    </row>
    <row r="440" spans="1:6" x14ac:dyDescent="0.25">
      <c r="A440" s="19">
        <v>434</v>
      </c>
      <c r="B440" s="19">
        <v>2</v>
      </c>
      <c r="C440" s="20" t="s">
        <v>1477</v>
      </c>
      <c r="D440" s="23" t="s">
        <v>1478</v>
      </c>
      <c r="E440" s="25" t="s">
        <v>383</v>
      </c>
      <c r="F440" s="27" t="s">
        <v>294</v>
      </c>
    </row>
    <row r="441" spans="1:6" x14ac:dyDescent="0.25">
      <c r="A441" s="19">
        <v>435</v>
      </c>
      <c r="B441" s="19">
        <v>3</v>
      </c>
      <c r="C441" s="20" t="s">
        <v>1479</v>
      </c>
      <c r="D441" s="23" t="s">
        <v>1480</v>
      </c>
      <c r="E441" s="25" t="s">
        <v>383</v>
      </c>
      <c r="F441" s="27" t="s">
        <v>294</v>
      </c>
    </row>
    <row r="442" spans="1:6" x14ac:dyDescent="0.25">
      <c r="A442" s="19">
        <v>436</v>
      </c>
      <c r="B442" s="19">
        <v>1</v>
      </c>
      <c r="C442" s="20" t="s">
        <v>1481</v>
      </c>
      <c r="D442" s="23" t="s">
        <v>1482</v>
      </c>
      <c r="E442" s="25" t="s">
        <v>370</v>
      </c>
      <c r="F442" s="27" t="s">
        <v>294</v>
      </c>
    </row>
    <row r="443" spans="1:6" x14ac:dyDescent="0.25">
      <c r="A443" s="19">
        <v>437</v>
      </c>
      <c r="B443" s="19">
        <v>2</v>
      </c>
      <c r="C443" s="20" t="s">
        <v>1483</v>
      </c>
      <c r="D443" s="23" t="s">
        <v>1484</v>
      </c>
      <c r="E443" s="25" t="s">
        <v>370</v>
      </c>
      <c r="F443" s="27" t="s">
        <v>294</v>
      </c>
    </row>
    <row r="444" spans="1:6" x14ac:dyDescent="0.25">
      <c r="A444" s="19">
        <v>438</v>
      </c>
      <c r="B444" s="19">
        <v>1</v>
      </c>
      <c r="C444" s="20" t="s">
        <v>1485</v>
      </c>
      <c r="D444" s="23" t="s">
        <v>1486</v>
      </c>
      <c r="E444" s="25" t="s">
        <v>366</v>
      </c>
      <c r="F444" s="27" t="s">
        <v>294</v>
      </c>
    </row>
    <row r="445" spans="1:6" x14ac:dyDescent="0.25">
      <c r="A445" s="19">
        <v>439</v>
      </c>
      <c r="B445" s="19">
        <v>2</v>
      </c>
      <c r="C445" s="20" t="s">
        <v>1487</v>
      </c>
      <c r="D445" s="23" t="s">
        <v>1488</v>
      </c>
      <c r="E445" s="25" t="s">
        <v>366</v>
      </c>
      <c r="F445" s="27" t="s">
        <v>294</v>
      </c>
    </row>
    <row r="446" spans="1:6" x14ac:dyDescent="0.25">
      <c r="A446" s="19">
        <v>440</v>
      </c>
      <c r="B446" s="19">
        <v>3</v>
      </c>
      <c r="C446" s="20" t="s">
        <v>1489</v>
      </c>
      <c r="D446" s="23" t="s">
        <v>1490</v>
      </c>
      <c r="E446" s="25" t="s">
        <v>366</v>
      </c>
      <c r="F446" s="27" t="s">
        <v>294</v>
      </c>
    </row>
    <row r="447" spans="1:6" x14ac:dyDescent="0.25">
      <c r="A447" s="19">
        <v>441</v>
      </c>
      <c r="B447" s="19">
        <v>1</v>
      </c>
      <c r="C447" s="20" t="s">
        <v>1491</v>
      </c>
      <c r="D447" s="23" t="s">
        <v>1492</v>
      </c>
      <c r="E447" s="25" t="s">
        <v>413</v>
      </c>
      <c r="F447" s="27" t="s">
        <v>294</v>
      </c>
    </row>
    <row r="448" spans="1:6" x14ac:dyDescent="0.25">
      <c r="A448" s="19">
        <v>442</v>
      </c>
      <c r="B448" s="19">
        <v>2</v>
      </c>
      <c r="C448" s="20" t="s">
        <v>1493</v>
      </c>
      <c r="D448" s="23" t="s">
        <v>1494</v>
      </c>
      <c r="E448" s="25" t="s">
        <v>413</v>
      </c>
      <c r="F448" s="27" t="s">
        <v>294</v>
      </c>
    </row>
    <row r="449" spans="1:6" x14ac:dyDescent="0.25">
      <c r="A449" s="19">
        <v>443</v>
      </c>
      <c r="B449" s="19">
        <v>3</v>
      </c>
      <c r="C449" s="20" t="s">
        <v>1495</v>
      </c>
      <c r="D449" s="23" t="s">
        <v>1496</v>
      </c>
      <c r="E449" s="25" t="s">
        <v>413</v>
      </c>
      <c r="F449" s="27" t="s">
        <v>294</v>
      </c>
    </row>
    <row r="450" spans="1:6" ht="31.5" x14ac:dyDescent="0.25">
      <c r="A450" s="19">
        <v>444</v>
      </c>
      <c r="B450" s="19">
        <v>4</v>
      </c>
      <c r="C450" s="20" t="s">
        <v>1497</v>
      </c>
      <c r="D450" s="23" t="s">
        <v>1498</v>
      </c>
      <c r="E450" s="25" t="s">
        <v>413</v>
      </c>
      <c r="F450" s="27" t="s">
        <v>294</v>
      </c>
    </row>
    <row r="451" spans="1:6" x14ac:dyDescent="0.25">
      <c r="A451" s="19">
        <v>445</v>
      </c>
      <c r="B451" s="19">
        <v>1</v>
      </c>
      <c r="C451" s="20" t="s">
        <v>1499</v>
      </c>
      <c r="D451" s="23" t="s">
        <v>1500</v>
      </c>
      <c r="E451" s="25" t="s">
        <v>400</v>
      </c>
      <c r="F451" s="27" t="s">
        <v>294</v>
      </c>
    </row>
    <row r="452" spans="1:6" x14ac:dyDescent="0.25">
      <c r="A452" s="19">
        <v>446</v>
      </c>
      <c r="B452" s="19">
        <v>2</v>
      </c>
      <c r="C452" s="20" t="s">
        <v>1501</v>
      </c>
      <c r="D452" s="23" t="s">
        <v>1502</v>
      </c>
      <c r="E452" s="25" t="s">
        <v>400</v>
      </c>
      <c r="F452" s="27" t="s">
        <v>294</v>
      </c>
    </row>
    <row r="453" spans="1:6" x14ac:dyDescent="0.25">
      <c r="A453" s="19">
        <v>447</v>
      </c>
      <c r="B453" s="19">
        <v>3</v>
      </c>
      <c r="C453" s="20" t="s">
        <v>1503</v>
      </c>
      <c r="D453" s="23" t="s">
        <v>862</v>
      </c>
      <c r="E453" s="25" t="s">
        <v>400</v>
      </c>
      <c r="F453" s="27" t="s">
        <v>294</v>
      </c>
    </row>
    <row r="454" spans="1:6" x14ac:dyDescent="0.25">
      <c r="A454" s="19">
        <v>448</v>
      </c>
      <c r="B454" s="19">
        <v>4</v>
      </c>
      <c r="C454" s="20" t="s">
        <v>1504</v>
      </c>
      <c r="D454" s="23" t="s">
        <v>1505</v>
      </c>
      <c r="E454" s="25" t="s">
        <v>400</v>
      </c>
      <c r="F454" s="27" t="s">
        <v>294</v>
      </c>
    </row>
    <row r="455" spans="1:6" x14ac:dyDescent="0.25">
      <c r="A455" s="19">
        <v>449</v>
      </c>
      <c r="B455" s="19">
        <v>1</v>
      </c>
      <c r="C455" s="20" t="s">
        <v>1506</v>
      </c>
      <c r="D455" s="23" t="s">
        <v>1507</v>
      </c>
      <c r="E455" s="25" t="s">
        <v>392</v>
      </c>
      <c r="F455" s="27" t="s">
        <v>294</v>
      </c>
    </row>
    <row r="456" spans="1:6" x14ac:dyDescent="0.25">
      <c r="A456" s="19">
        <v>450</v>
      </c>
      <c r="B456" s="19">
        <v>2</v>
      </c>
      <c r="C456" s="20" t="s">
        <v>1508</v>
      </c>
      <c r="D456" s="23" t="s">
        <v>1509</v>
      </c>
      <c r="E456" s="25" t="s">
        <v>392</v>
      </c>
      <c r="F456" s="27" t="s">
        <v>294</v>
      </c>
    </row>
    <row r="457" spans="1:6" x14ac:dyDescent="0.25">
      <c r="A457" s="19">
        <v>451</v>
      </c>
      <c r="B457" s="19">
        <v>3</v>
      </c>
      <c r="C457" s="20" t="s">
        <v>1510</v>
      </c>
      <c r="D457" s="23" t="s">
        <v>1511</v>
      </c>
      <c r="E457" s="25" t="s">
        <v>392</v>
      </c>
      <c r="F457" s="27" t="s">
        <v>294</v>
      </c>
    </row>
    <row r="458" spans="1:6" x14ac:dyDescent="0.25">
      <c r="A458" s="19">
        <v>452</v>
      </c>
      <c r="B458" s="19">
        <v>1</v>
      </c>
      <c r="C458" s="20" t="s">
        <v>1512</v>
      </c>
      <c r="D458" s="23" t="s">
        <v>1513</v>
      </c>
      <c r="E458" s="25" t="s">
        <v>396</v>
      </c>
      <c r="F458" s="27" t="s">
        <v>294</v>
      </c>
    </row>
    <row r="459" spans="1:6" x14ac:dyDescent="0.25">
      <c r="A459" s="19">
        <v>453</v>
      </c>
      <c r="B459" s="19">
        <v>2</v>
      </c>
      <c r="C459" s="20" t="s">
        <v>1514</v>
      </c>
      <c r="D459" s="23" t="s">
        <v>1515</v>
      </c>
      <c r="E459" s="25" t="s">
        <v>396</v>
      </c>
      <c r="F459" s="27" t="s">
        <v>294</v>
      </c>
    </row>
    <row r="460" spans="1:6" x14ac:dyDescent="0.25">
      <c r="A460" s="19">
        <v>454</v>
      </c>
      <c r="B460" s="19">
        <v>3</v>
      </c>
      <c r="C460" s="20" t="s">
        <v>1516</v>
      </c>
      <c r="D460" s="23" t="s">
        <v>1517</v>
      </c>
      <c r="E460" s="25" t="s">
        <v>396</v>
      </c>
      <c r="F460" s="27" t="s">
        <v>294</v>
      </c>
    </row>
    <row r="461" spans="1:6" x14ac:dyDescent="0.25">
      <c r="A461" s="19">
        <v>455</v>
      </c>
      <c r="B461" s="19">
        <v>1</v>
      </c>
      <c r="C461" s="20" t="s">
        <v>1518</v>
      </c>
      <c r="D461" s="23" t="s">
        <v>1519</v>
      </c>
      <c r="E461" s="25" t="s">
        <v>387</v>
      </c>
      <c r="F461" s="27" t="s">
        <v>294</v>
      </c>
    </row>
    <row r="462" spans="1:6" x14ac:dyDescent="0.25">
      <c r="A462" s="19">
        <v>456</v>
      </c>
      <c r="B462" s="19">
        <v>2</v>
      </c>
      <c r="C462" s="20" t="s">
        <v>1520</v>
      </c>
      <c r="D462" s="23" t="s">
        <v>1521</v>
      </c>
      <c r="E462" s="25" t="s">
        <v>387</v>
      </c>
      <c r="F462" s="27" t="s">
        <v>294</v>
      </c>
    </row>
    <row r="463" spans="1:6" x14ac:dyDescent="0.25">
      <c r="A463" s="19">
        <v>457</v>
      </c>
      <c r="B463" s="19">
        <v>3</v>
      </c>
      <c r="C463" s="20" t="s">
        <v>1522</v>
      </c>
      <c r="D463" s="23" t="s">
        <v>1523</v>
      </c>
      <c r="E463" s="25" t="s">
        <v>387</v>
      </c>
      <c r="F463" s="27" t="s">
        <v>294</v>
      </c>
    </row>
    <row r="464" spans="1:6" x14ac:dyDescent="0.25">
      <c r="A464" s="19">
        <v>458</v>
      </c>
      <c r="B464" s="19">
        <v>1</v>
      </c>
      <c r="C464" s="20" t="s">
        <v>1524</v>
      </c>
      <c r="D464" s="23" t="s">
        <v>994</v>
      </c>
      <c r="E464" s="25" t="s">
        <v>411</v>
      </c>
      <c r="F464" s="27" t="s">
        <v>294</v>
      </c>
    </row>
    <row r="465" spans="1:6" x14ac:dyDescent="0.25">
      <c r="A465" s="19">
        <v>459</v>
      </c>
      <c r="B465" s="19">
        <v>2</v>
      </c>
      <c r="C465" s="20" t="s">
        <v>1525</v>
      </c>
      <c r="D465" s="23" t="s">
        <v>1526</v>
      </c>
      <c r="E465" s="25" t="s">
        <v>411</v>
      </c>
      <c r="F465" s="27" t="s">
        <v>294</v>
      </c>
    </row>
    <row r="466" spans="1:6" x14ac:dyDescent="0.25">
      <c r="A466" s="19">
        <v>460</v>
      </c>
      <c r="B466" s="19">
        <v>1</v>
      </c>
      <c r="C466" s="20" t="s">
        <v>1527</v>
      </c>
      <c r="D466" s="23" t="s">
        <v>1528</v>
      </c>
      <c r="E466" s="2" t="s">
        <v>404</v>
      </c>
      <c r="F466" s="27" t="s">
        <v>294</v>
      </c>
    </row>
    <row r="467" spans="1:6" x14ac:dyDescent="0.25">
      <c r="A467" s="19">
        <v>461</v>
      </c>
      <c r="B467" s="19">
        <v>2</v>
      </c>
      <c r="C467" s="20" t="s">
        <v>1529</v>
      </c>
      <c r="D467" s="23" t="s">
        <v>1530</v>
      </c>
      <c r="E467" s="2" t="s">
        <v>404</v>
      </c>
      <c r="F467" s="27" t="s">
        <v>294</v>
      </c>
    </row>
    <row r="468" spans="1:6" x14ac:dyDescent="0.25">
      <c r="A468" s="19">
        <v>462</v>
      </c>
      <c r="B468" s="19">
        <v>3</v>
      </c>
      <c r="C468" s="20" t="s">
        <v>1531</v>
      </c>
      <c r="D468" s="23" t="s">
        <v>1532</v>
      </c>
      <c r="E468" s="2" t="s">
        <v>404</v>
      </c>
      <c r="F468" s="27" t="s">
        <v>294</v>
      </c>
    </row>
    <row r="469" spans="1:6" x14ac:dyDescent="0.25">
      <c r="A469" s="19">
        <v>463</v>
      </c>
      <c r="B469" s="19">
        <v>1</v>
      </c>
      <c r="C469" s="20" t="s">
        <v>1533</v>
      </c>
      <c r="D469" s="23" t="s">
        <v>1534</v>
      </c>
      <c r="E469" s="25" t="s">
        <v>408</v>
      </c>
      <c r="F469" s="27" t="s">
        <v>294</v>
      </c>
    </row>
    <row r="470" spans="1:6" x14ac:dyDescent="0.25">
      <c r="A470" s="19">
        <v>464</v>
      </c>
      <c r="B470" s="19">
        <v>2</v>
      </c>
      <c r="C470" s="20" t="s">
        <v>1535</v>
      </c>
      <c r="D470" s="23" t="s">
        <v>1536</v>
      </c>
      <c r="E470" s="25" t="s">
        <v>408</v>
      </c>
      <c r="F470" s="27" t="s">
        <v>294</v>
      </c>
    </row>
    <row r="471" spans="1:6" x14ac:dyDescent="0.25">
      <c r="A471" s="19">
        <v>465</v>
      </c>
      <c r="B471" s="19">
        <v>1</v>
      </c>
      <c r="C471" s="20" t="s">
        <v>1537</v>
      </c>
      <c r="D471" s="23" t="s">
        <v>1538</v>
      </c>
      <c r="E471" s="25" t="s">
        <v>358</v>
      </c>
      <c r="F471" s="27" t="s">
        <v>294</v>
      </c>
    </row>
    <row r="472" spans="1:6" x14ac:dyDescent="0.25">
      <c r="A472" s="19">
        <v>466</v>
      </c>
      <c r="B472" s="19">
        <v>2</v>
      </c>
      <c r="C472" s="20" t="s">
        <v>1539</v>
      </c>
      <c r="D472" s="23" t="s">
        <v>1540</v>
      </c>
      <c r="E472" s="25" t="s">
        <v>358</v>
      </c>
      <c r="F472" s="27" t="s">
        <v>294</v>
      </c>
    </row>
    <row r="473" spans="1:6" x14ac:dyDescent="0.25">
      <c r="A473" s="19">
        <v>467</v>
      </c>
      <c r="B473" s="19">
        <v>3</v>
      </c>
      <c r="C473" s="20" t="s">
        <v>1541</v>
      </c>
      <c r="D473" s="23" t="s">
        <v>1542</v>
      </c>
      <c r="E473" s="25" t="s">
        <v>358</v>
      </c>
      <c r="F473" s="27" t="s">
        <v>294</v>
      </c>
    </row>
    <row r="474" spans="1:6" x14ac:dyDescent="0.25">
      <c r="A474" s="19">
        <v>468</v>
      </c>
      <c r="B474" s="19">
        <v>4</v>
      </c>
      <c r="C474" s="20" t="s">
        <v>1543</v>
      </c>
      <c r="D474" s="23" t="s">
        <v>1544</v>
      </c>
      <c r="E474" s="25" t="s">
        <v>358</v>
      </c>
      <c r="F474" s="27" t="s">
        <v>294</v>
      </c>
    </row>
    <row r="475" spans="1:6" x14ac:dyDescent="0.25">
      <c r="A475" s="19">
        <v>469</v>
      </c>
      <c r="B475" s="19">
        <v>5</v>
      </c>
      <c r="C475" s="20" t="s">
        <v>1545</v>
      </c>
      <c r="D475" s="23" t="s">
        <v>974</v>
      </c>
      <c r="E475" s="25" t="s">
        <v>358</v>
      </c>
      <c r="F475" s="27" t="s">
        <v>294</v>
      </c>
    </row>
    <row r="476" spans="1:6" x14ac:dyDescent="0.25">
      <c r="A476" s="19">
        <v>470</v>
      </c>
      <c r="B476" s="19">
        <v>6</v>
      </c>
      <c r="C476" s="20" t="s">
        <v>1546</v>
      </c>
      <c r="D476" s="23" t="s">
        <v>1547</v>
      </c>
      <c r="E476" s="25" t="s">
        <v>358</v>
      </c>
      <c r="F476" s="27" t="s">
        <v>294</v>
      </c>
    </row>
    <row r="477" spans="1:6" x14ac:dyDescent="0.25">
      <c r="A477" s="19">
        <v>471</v>
      </c>
      <c r="B477" s="19">
        <v>1</v>
      </c>
      <c r="C477" s="20" t="s">
        <v>1548</v>
      </c>
      <c r="D477" s="23" t="s">
        <v>1549</v>
      </c>
      <c r="E477" s="25" t="s">
        <v>349</v>
      </c>
      <c r="F477" s="27" t="s">
        <v>294</v>
      </c>
    </row>
    <row r="478" spans="1:6" x14ac:dyDescent="0.25">
      <c r="A478" s="19">
        <v>472</v>
      </c>
      <c r="B478" s="19">
        <v>2</v>
      </c>
      <c r="C478" s="20" t="s">
        <v>1550</v>
      </c>
      <c r="D478" s="23" t="s">
        <v>1551</v>
      </c>
      <c r="E478" s="25" t="s">
        <v>349</v>
      </c>
      <c r="F478" s="27" t="s">
        <v>294</v>
      </c>
    </row>
    <row r="479" spans="1:6" x14ac:dyDescent="0.25">
      <c r="A479" s="19">
        <v>473</v>
      </c>
      <c r="B479" s="19">
        <v>3</v>
      </c>
      <c r="C479" s="20" t="s">
        <v>1552</v>
      </c>
      <c r="D479" s="23" t="s">
        <v>1553</v>
      </c>
      <c r="E479" s="25" t="s">
        <v>349</v>
      </c>
      <c r="F479" s="27" t="s">
        <v>294</v>
      </c>
    </row>
    <row r="480" spans="1:6" x14ac:dyDescent="0.25">
      <c r="A480" s="19">
        <v>474</v>
      </c>
      <c r="B480" s="19">
        <v>4</v>
      </c>
      <c r="C480" s="20" t="s">
        <v>1554</v>
      </c>
      <c r="D480" s="23" t="s">
        <v>1555</v>
      </c>
      <c r="E480" s="25" t="s">
        <v>349</v>
      </c>
      <c r="F480" s="27" t="s">
        <v>294</v>
      </c>
    </row>
    <row r="481" spans="1:6" x14ac:dyDescent="0.25">
      <c r="A481" s="19">
        <v>475</v>
      </c>
      <c r="B481" s="19">
        <v>1</v>
      </c>
      <c r="C481" s="20" t="s">
        <v>1556</v>
      </c>
      <c r="D481" s="23" t="s">
        <v>1557</v>
      </c>
      <c r="E481" s="25" t="s">
        <v>363</v>
      </c>
      <c r="F481" s="27" t="s">
        <v>294</v>
      </c>
    </row>
    <row r="482" spans="1:6" x14ac:dyDescent="0.25">
      <c r="A482" s="19">
        <v>476</v>
      </c>
      <c r="B482" s="19">
        <v>2</v>
      </c>
      <c r="C482" s="20" t="s">
        <v>1558</v>
      </c>
      <c r="D482" s="23" t="s">
        <v>1559</v>
      </c>
      <c r="E482" s="25" t="s">
        <v>363</v>
      </c>
      <c r="F482" s="27" t="s">
        <v>294</v>
      </c>
    </row>
    <row r="483" spans="1:6" x14ac:dyDescent="0.25">
      <c r="A483" s="19">
        <v>477</v>
      </c>
      <c r="B483" s="19">
        <v>3</v>
      </c>
      <c r="C483" s="20" t="s">
        <v>1560</v>
      </c>
      <c r="D483" s="23" t="s">
        <v>996</v>
      </c>
      <c r="E483" s="25" t="s">
        <v>363</v>
      </c>
      <c r="F483" s="27" t="s">
        <v>294</v>
      </c>
    </row>
    <row r="484" spans="1:6" x14ac:dyDescent="0.25">
      <c r="A484" s="19">
        <v>478</v>
      </c>
      <c r="B484" s="19">
        <v>1</v>
      </c>
      <c r="C484" s="20" t="s">
        <v>1561</v>
      </c>
      <c r="D484" s="23" t="s">
        <v>982</v>
      </c>
      <c r="E484" s="25" t="s">
        <v>354</v>
      </c>
      <c r="F484" s="27" t="s">
        <v>294</v>
      </c>
    </row>
    <row r="485" spans="1:6" x14ac:dyDescent="0.25">
      <c r="A485" s="19">
        <v>479</v>
      </c>
      <c r="B485" s="19">
        <v>2</v>
      </c>
      <c r="C485" s="20" t="s">
        <v>1562</v>
      </c>
      <c r="D485" s="23" t="s">
        <v>1563</v>
      </c>
      <c r="E485" s="25" t="s">
        <v>354</v>
      </c>
      <c r="F485" s="27" t="s">
        <v>294</v>
      </c>
    </row>
    <row r="486" spans="1:6" x14ac:dyDescent="0.25">
      <c r="A486" s="19">
        <v>480</v>
      </c>
      <c r="B486" s="19">
        <v>3</v>
      </c>
      <c r="C486" s="20" t="s">
        <v>1564</v>
      </c>
      <c r="D486" s="23" t="s">
        <v>1565</v>
      </c>
      <c r="E486" s="25" t="s">
        <v>354</v>
      </c>
      <c r="F486" s="27" t="s">
        <v>294</v>
      </c>
    </row>
    <row r="487" spans="1:6" x14ac:dyDescent="0.25">
      <c r="A487" s="19">
        <v>481</v>
      </c>
      <c r="B487" s="19">
        <v>1</v>
      </c>
      <c r="C487" s="20" t="s">
        <v>1566</v>
      </c>
      <c r="D487" s="23" t="s">
        <v>1567</v>
      </c>
      <c r="E487" s="25" t="s">
        <v>353</v>
      </c>
      <c r="F487" s="27" t="s">
        <v>294</v>
      </c>
    </row>
    <row r="488" spans="1:6" x14ac:dyDescent="0.25">
      <c r="A488" s="19">
        <v>482</v>
      </c>
      <c r="B488" s="19">
        <v>2</v>
      </c>
      <c r="C488" s="20" t="s">
        <v>1568</v>
      </c>
      <c r="D488" s="23" t="s">
        <v>1569</v>
      </c>
      <c r="E488" s="25" t="s">
        <v>353</v>
      </c>
      <c r="F488" s="27" t="s">
        <v>294</v>
      </c>
    </row>
    <row r="489" spans="1:6" x14ac:dyDescent="0.25">
      <c r="A489" s="19">
        <v>483</v>
      </c>
      <c r="B489" s="19">
        <v>3</v>
      </c>
      <c r="C489" s="20" t="s">
        <v>1570</v>
      </c>
      <c r="D489" s="23" t="s">
        <v>1571</v>
      </c>
      <c r="E489" s="25" t="s">
        <v>353</v>
      </c>
      <c r="F489" s="27" t="s">
        <v>294</v>
      </c>
    </row>
  </sheetData>
  <autoFilter ref="A6:E489" xr:uid="{00000000-0009-0000-0000-000000000000}"/>
  <mergeCells count="3">
    <mergeCell ref="A1:D1"/>
    <mergeCell ref="A3:E3"/>
    <mergeCell ref="A4:E4"/>
  </mergeCells>
  <pageMargins left="0.7" right="0.28000000000000003" top="0.54" bottom="0.52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8"/>
  <sheetViews>
    <sheetView showGridLines="0" topLeftCell="A31" workbookViewId="0">
      <selection activeCell="E11" sqref="E11"/>
    </sheetView>
  </sheetViews>
  <sheetFormatPr defaultColWidth="9.140625" defaultRowHeight="15.75" x14ac:dyDescent="0.25"/>
  <cols>
    <col min="1" max="1" width="10.7109375" style="16" customWidth="1"/>
    <col min="2" max="2" width="15.7109375" style="13" customWidth="1"/>
    <col min="3" max="4" width="30.7109375" style="13" customWidth="1"/>
    <col min="5" max="5" width="30.42578125" style="14" customWidth="1"/>
    <col min="6" max="16384" width="9.140625" style="14"/>
  </cols>
  <sheetData>
    <row r="1" spans="1:5" x14ac:dyDescent="0.25">
      <c r="A1" s="51" t="s">
        <v>1574</v>
      </c>
      <c r="B1" s="51" t="s">
        <v>1574</v>
      </c>
      <c r="C1" s="52" t="s">
        <v>1574</v>
      </c>
    </row>
    <row r="2" spans="1:5" x14ac:dyDescent="0.25">
      <c r="A2" s="15"/>
      <c r="B2" s="15"/>
    </row>
    <row r="3" spans="1:5" x14ac:dyDescent="0.25">
      <c r="A3" s="54" t="s">
        <v>1575</v>
      </c>
      <c r="B3" s="54" t="s">
        <v>608</v>
      </c>
      <c r="C3" s="54" t="s">
        <v>608</v>
      </c>
      <c r="D3" s="54" t="s">
        <v>608</v>
      </c>
    </row>
    <row r="4" spans="1:5" x14ac:dyDescent="0.25">
      <c r="A4" s="53" t="s">
        <v>609</v>
      </c>
      <c r="B4" s="53" t="s">
        <v>609</v>
      </c>
      <c r="C4" s="53" t="s">
        <v>609</v>
      </c>
      <c r="D4" s="53" t="s">
        <v>609</v>
      </c>
    </row>
    <row r="6" spans="1:5" ht="47.25" x14ac:dyDescent="0.25">
      <c r="A6" s="17" t="s">
        <v>610</v>
      </c>
      <c r="B6" s="17" t="s">
        <v>611</v>
      </c>
      <c r="C6" s="17" t="s">
        <v>612</v>
      </c>
      <c r="D6" s="17" t="s">
        <v>1572</v>
      </c>
      <c r="E6" s="24" t="s">
        <v>2696</v>
      </c>
    </row>
    <row r="7" spans="1:5" ht="31.5" x14ac:dyDescent="0.25">
      <c r="A7" s="19">
        <v>1</v>
      </c>
      <c r="B7" s="20" t="s">
        <v>1576</v>
      </c>
      <c r="C7" s="20" t="s">
        <v>1577</v>
      </c>
      <c r="D7" s="20" t="s">
        <v>547</v>
      </c>
      <c r="E7" s="27" t="s">
        <v>2698</v>
      </c>
    </row>
    <row r="8" spans="1:5" ht="31.5" x14ac:dyDescent="0.25">
      <c r="A8" s="19">
        <v>2</v>
      </c>
      <c r="B8" s="20" t="s">
        <v>1578</v>
      </c>
      <c r="C8" s="20" t="s">
        <v>1579</v>
      </c>
      <c r="D8" s="20" t="s">
        <v>193</v>
      </c>
      <c r="E8" s="27" t="s">
        <v>193</v>
      </c>
    </row>
    <row r="9" spans="1:5" ht="31.5" x14ac:dyDescent="0.25">
      <c r="A9" s="19">
        <v>3</v>
      </c>
      <c r="B9" s="20" t="s">
        <v>1580</v>
      </c>
      <c r="C9" s="20" t="s">
        <v>1581</v>
      </c>
      <c r="D9" s="20" t="s">
        <v>547</v>
      </c>
      <c r="E9" s="27" t="s">
        <v>2698</v>
      </c>
    </row>
    <row r="10" spans="1:5" x14ac:dyDescent="0.25">
      <c r="A10" s="19">
        <v>4</v>
      </c>
      <c r="B10" s="20" t="s">
        <v>1582</v>
      </c>
      <c r="C10" s="20" t="s">
        <v>1583</v>
      </c>
      <c r="D10" s="20" t="s">
        <v>547</v>
      </c>
      <c r="E10" s="27" t="s">
        <v>2698</v>
      </c>
    </row>
    <row r="11" spans="1:5" ht="31.5" x14ac:dyDescent="0.25">
      <c r="A11" s="19">
        <v>5</v>
      </c>
      <c r="B11" s="20" t="s">
        <v>1584</v>
      </c>
      <c r="C11" s="20" t="s">
        <v>1585</v>
      </c>
      <c r="D11" s="20" t="s">
        <v>547</v>
      </c>
      <c r="E11" s="27" t="s">
        <v>2698</v>
      </c>
    </row>
    <row r="12" spans="1:5" x14ac:dyDescent="0.25">
      <c r="A12" s="19">
        <v>6</v>
      </c>
      <c r="B12" s="20" t="s">
        <v>1586</v>
      </c>
      <c r="C12" s="20" t="s">
        <v>1587</v>
      </c>
      <c r="D12" s="20" t="s">
        <v>547</v>
      </c>
      <c r="E12" s="27" t="s">
        <v>2698</v>
      </c>
    </row>
    <row r="13" spans="1:5" x14ac:dyDescent="0.25">
      <c r="A13" s="19">
        <v>7</v>
      </c>
      <c r="B13" s="20" t="s">
        <v>1588</v>
      </c>
      <c r="C13" s="20" t="s">
        <v>1589</v>
      </c>
      <c r="D13" s="20" t="s">
        <v>547</v>
      </c>
      <c r="E13" s="27" t="s">
        <v>2698</v>
      </c>
    </row>
    <row r="14" spans="1:5" x14ac:dyDescent="0.25">
      <c r="A14" s="19">
        <v>8</v>
      </c>
      <c r="B14" s="20" t="s">
        <v>1590</v>
      </c>
      <c r="C14" s="20" t="s">
        <v>1591</v>
      </c>
      <c r="D14" s="20" t="s">
        <v>547</v>
      </c>
      <c r="E14" s="27" t="s">
        <v>2698</v>
      </c>
    </row>
    <row r="15" spans="1:5" x14ac:dyDescent="0.25">
      <c r="A15" s="19">
        <v>9</v>
      </c>
      <c r="B15" s="20" t="s">
        <v>1592</v>
      </c>
      <c r="C15" s="20" t="s">
        <v>1593</v>
      </c>
      <c r="D15" s="20" t="s">
        <v>547</v>
      </c>
      <c r="E15" s="27" t="s">
        <v>2698</v>
      </c>
    </row>
    <row r="16" spans="1:5" x14ac:dyDescent="0.25">
      <c r="A16" s="19">
        <v>10</v>
      </c>
      <c r="B16" s="20" t="s">
        <v>1594</v>
      </c>
      <c r="C16" s="20" t="s">
        <v>1595</v>
      </c>
      <c r="D16" s="20" t="s">
        <v>547</v>
      </c>
      <c r="E16" s="27" t="s">
        <v>2698</v>
      </c>
    </row>
    <row r="17" spans="1:5" x14ac:dyDescent="0.25">
      <c r="A17" s="19">
        <v>11</v>
      </c>
      <c r="B17" s="20" t="s">
        <v>1596</v>
      </c>
      <c r="C17" s="20" t="s">
        <v>1597</v>
      </c>
      <c r="D17" s="20" t="s">
        <v>572</v>
      </c>
      <c r="E17" s="27" t="s">
        <v>2698</v>
      </c>
    </row>
    <row r="18" spans="1:5" x14ac:dyDescent="0.25">
      <c r="A18" s="19">
        <v>12</v>
      </c>
      <c r="B18" s="20" t="s">
        <v>1598</v>
      </c>
      <c r="C18" s="20" t="s">
        <v>1599</v>
      </c>
      <c r="D18" s="20" t="s">
        <v>572</v>
      </c>
      <c r="E18" s="27" t="s">
        <v>2698</v>
      </c>
    </row>
    <row r="19" spans="1:5" x14ac:dyDescent="0.25">
      <c r="A19" s="19">
        <v>13</v>
      </c>
      <c r="B19" s="20" t="s">
        <v>1600</v>
      </c>
      <c r="C19" s="20" t="s">
        <v>1601</v>
      </c>
      <c r="D19" s="20" t="s">
        <v>572</v>
      </c>
      <c r="E19" s="27" t="s">
        <v>2698</v>
      </c>
    </row>
    <row r="20" spans="1:5" x14ac:dyDescent="0.25">
      <c r="A20" s="19">
        <v>14</v>
      </c>
      <c r="B20" s="20" t="s">
        <v>1602</v>
      </c>
      <c r="C20" s="20" t="s">
        <v>1603</v>
      </c>
      <c r="D20" s="20" t="s">
        <v>572</v>
      </c>
      <c r="E20" s="27" t="s">
        <v>2698</v>
      </c>
    </row>
    <row r="21" spans="1:5" x14ac:dyDescent="0.25">
      <c r="A21" s="19">
        <v>15</v>
      </c>
      <c r="B21" s="20" t="s">
        <v>1604</v>
      </c>
      <c r="C21" s="20" t="s">
        <v>1605</v>
      </c>
      <c r="D21" s="20" t="s">
        <v>572</v>
      </c>
      <c r="E21" s="27" t="s">
        <v>2698</v>
      </c>
    </row>
    <row r="22" spans="1:5" x14ac:dyDescent="0.25">
      <c r="A22" s="19">
        <v>16</v>
      </c>
      <c r="B22" s="20" t="s">
        <v>1606</v>
      </c>
      <c r="C22" s="20" t="s">
        <v>1607</v>
      </c>
      <c r="D22" s="20" t="s">
        <v>555</v>
      </c>
      <c r="E22" s="27" t="s">
        <v>2698</v>
      </c>
    </row>
    <row r="23" spans="1:5" x14ac:dyDescent="0.25">
      <c r="A23" s="19">
        <v>17</v>
      </c>
      <c r="B23" s="20" t="s">
        <v>1608</v>
      </c>
      <c r="C23" s="20" t="s">
        <v>1609</v>
      </c>
      <c r="D23" s="20" t="s">
        <v>555</v>
      </c>
      <c r="E23" s="27" t="s">
        <v>2698</v>
      </c>
    </row>
    <row r="24" spans="1:5" x14ac:dyDescent="0.25">
      <c r="A24" s="19">
        <v>18</v>
      </c>
      <c r="B24" s="20" t="s">
        <v>1610</v>
      </c>
      <c r="C24" s="20" t="s">
        <v>1611</v>
      </c>
      <c r="D24" s="20" t="s">
        <v>555</v>
      </c>
      <c r="E24" s="27" t="s">
        <v>2698</v>
      </c>
    </row>
    <row r="25" spans="1:5" x14ac:dyDescent="0.25">
      <c r="A25" s="19">
        <v>19</v>
      </c>
      <c r="B25" s="20" t="s">
        <v>1612</v>
      </c>
      <c r="C25" s="20" t="s">
        <v>1613</v>
      </c>
      <c r="D25" s="20" t="s">
        <v>555</v>
      </c>
      <c r="E25" s="27" t="s">
        <v>2698</v>
      </c>
    </row>
    <row r="26" spans="1:5" x14ac:dyDescent="0.25">
      <c r="A26" s="19">
        <v>20</v>
      </c>
      <c r="B26" s="20" t="s">
        <v>1614</v>
      </c>
      <c r="C26" s="20" t="s">
        <v>1615</v>
      </c>
      <c r="D26" s="20" t="s">
        <v>510</v>
      </c>
      <c r="E26" s="27" t="s">
        <v>2698</v>
      </c>
    </row>
    <row r="27" spans="1:5" x14ac:dyDescent="0.25">
      <c r="A27" s="19">
        <v>21</v>
      </c>
      <c r="B27" s="20" t="s">
        <v>1616</v>
      </c>
      <c r="C27" s="20" t="s">
        <v>1617</v>
      </c>
      <c r="D27" s="20" t="s">
        <v>510</v>
      </c>
      <c r="E27" s="27" t="s">
        <v>2698</v>
      </c>
    </row>
    <row r="28" spans="1:5" x14ac:dyDescent="0.25">
      <c r="A28" s="19">
        <v>22</v>
      </c>
      <c r="B28" s="20" t="s">
        <v>1618</v>
      </c>
      <c r="C28" s="20" t="s">
        <v>1619</v>
      </c>
      <c r="D28" s="20" t="s">
        <v>510</v>
      </c>
      <c r="E28" s="27" t="s">
        <v>2698</v>
      </c>
    </row>
    <row r="29" spans="1:5" x14ac:dyDescent="0.25">
      <c r="A29" s="19">
        <v>23</v>
      </c>
      <c r="B29" s="20" t="s">
        <v>1620</v>
      </c>
      <c r="C29" s="20" t="s">
        <v>1621</v>
      </c>
      <c r="D29" s="20" t="s">
        <v>510</v>
      </c>
      <c r="E29" s="27" t="s">
        <v>2698</v>
      </c>
    </row>
    <row r="30" spans="1:5" x14ac:dyDescent="0.25">
      <c r="A30" s="19">
        <v>24</v>
      </c>
      <c r="B30" s="20" t="s">
        <v>1622</v>
      </c>
      <c r="C30" s="20" t="s">
        <v>1623</v>
      </c>
      <c r="D30" s="20" t="s">
        <v>516</v>
      </c>
      <c r="E30" s="27" t="s">
        <v>2698</v>
      </c>
    </row>
    <row r="31" spans="1:5" x14ac:dyDescent="0.25">
      <c r="A31" s="19">
        <v>25</v>
      </c>
      <c r="B31" s="20" t="s">
        <v>1624</v>
      </c>
      <c r="C31" s="20" t="s">
        <v>1625</v>
      </c>
      <c r="D31" s="20" t="s">
        <v>516</v>
      </c>
      <c r="E31" s="27" t="s">
        <v>2698</v>
      </c>
    </row>
    <row r="32" spans="1:5" x14ac:dyDescent="0.25">
      <c r="A32" s="19">
        <v>26</v>
      </c>
      <c r="B32" s="20" t="s">
        <v>1626</v>
      </c>
      <c r="C32" s="20" t="s">
        <v>1627</v>
      </c>
      <c r="D32" s="20" t="s">
        <v>516</v>
      </c>
      <c r="E32" s="27" t="s">
        <v>2698</v>
      </c>
    </row>
    <row r="33" spans="1:5" x14ac:dyDescent="0.25">
      <c r="A33" s="19">
        <v>27</v>
      </c>
      <c r="B33" s="20" t="s">
        <v>1628</v>
      </c>
      <c r="C33" s="20" t="s">
        <v>1629</v>
      </c>
      <c r="D33" s="20" t="s">
        <v>516</v>
      </c>
      <c r="E33" s="27" t="s">
        <v>2698</v>
      </c>
    </row>
    <row r="34" spans="1:5" x14ac:dyDescent="0.25">
      <c r="A34" s="19">
        <v>28</v>
      </c>
      <c r="B34" s="20" t="s">
        <v>1630</v>
      </c>
      <c r="C34" s="20" t="s">
        <v>1631</v>
      </c>
      <c r="D34" s="20" t="s">
        <v>519</v>
      </c>
      <c r="E34" s="27" t="s">
        <v>2698</v>
      </c>
    </row>
    <row r="35" spans="1:5" x14ac:dyDescent="0.25">
      <c r="A35" s="19">
        <v>29</v>
      </c>
      <c r="B35" s="20" t="s">
        <v>1632</v>
      </c>
      <c r="C35" s="20" t="s">
        <v>1633</v>
      </c>
      <c r="D35" s="20" t="s">
        <v>519</v>
      </c>
      <c r="E35" s="27" t="s">
        <v>2698</v>
      </c>
    </row>
    <row r="36" spans="1:5" x14ac:dyDescent="0.25">
      <c r="A36" s="19">
        <v>30</v>
      </c>
      <c r="B36" s="20" t="s">
        <v>1634</v>
      </c>
      <c r="C36" s="20" t="s">
        <v>1635</v>
      </c>
      <c r="D36" s="20" t="s">
        <v>519</v>
      </c>
      <c r="E36" s="27" t="s">
        <v>2698</v>
      </c>
    </row>
    <row r="37" spans="1:5" x14ac:dyDescent="0.25">
      <c r="A37" s="19">
        <v>31</v>
      </c>
      <c r="B37" s="20" t="s">
        <v>1636</v>
      </c>
      <c r="C37" s="20" t="s">
        <v>1637</v>
      </c>
      <c r="D37" s="20" t="s">
        <v>523</v>
      </c>
      <c r="E37" s="27" t="s">
        <v>2698</v>
      </c>
    </row>
    <row r="38" spans="1:5" x14ac:dyDescent="0.25">
      <c r="A38" s="19">
        <v>32</v>
      </c>
      <c r="B38" s="20" t="s">
        <v>1638</v>
      </c>
      <c r="C38" s="20" t="s">
        <v>1639</v>
      </c>
      <c r="D38" s="20" t="s">
        <v>523</v>
      </c>
      <c r="E38" s="27" t="s">
        <v>2698</v>
      </c>
    </row>
    <row r="39" spans="1:5" x14ac:dyDescent="0.25">
      <c r="A39" s="19">
        <v>33</v>
      </c>
      <c r="B39" s="20" t="s">
        <v>1640</v>
      </c>
      <c r="C39" s="20" t="s">
        <v>1641</v>
      </c>
      <c r="D39" s="20" t="s">
        <v>523</v>
      </c>
      <c r="E39" s="27" t="s">
        <v>2698</v>
      </c>
    </row>
    <row r="40" spans="1:5" ht="31.5" x14ac:dyDescent="0.25">
      <c r="A40" s="19">
        <v>34</v>
      </c>
      <c r="B40" s="20" t="s">
        <v>1642</v>
      </c>
      <c r="C40" s="20" t="s">
        <v>1643</v>
      </c>
      <c r="D40" s="20" t="s">
        <v>523</v>
      </c>
      <c r="E40" s="27" t="s">
        <v>2698</v>
      </c>
    </row>
    <row r="41" spans="1:5" ht="31.5" x14ac:dyDescent="0.25">
      <c r="A41" s="19">
        <v>35</v>
      </c>
      <c r="B41" s="20" t="s">
        <v>1644</v>
      </c>
      <c r="C41" s="20" t="s">
        <v>1645</v>
      </c>
      <c r="D41" s="20" t="s">
        <v>581</v>
      </c>
      <c r="E41" s="27" t="s">
        <v>2698</v>
      </c>
    </row>
    <row r="42" spans="1:5" x14ac:dyDescent="0.25">
      <c r="A42" s="19">
        <v>36</v>
      </c>
      <c r="B42" s="20" t="s">
        <v>1646</v>
      </c>
      <c r="C42" s="20" t="s">
        <v>1647</v>
      </c>
      <c r="D42" s="20" t="s">
        <v>581</v>
      </c>
      <c r="E42" s="27" t="s">
        <v>2698</v>
      </c>
    </row>
    <row r="43" spans="1:5" ht="31.5" x14ac:dyDescent="0.25">
      <c r="A43" s="19">
        <v>37</v>
      </c>
      <c r="B43" s="20" t="s">
        <v>1648</v>
      </c>
      <c r="C43" s="20" t="s">
        <v>1649</v>
      </c>
      <c r="D43" s="20" t="s">
        <v>581</v>
      </c>
      <c r="E43" s="27" t="s">
        <v>2698</v>
      </c>
    </row>
    <row r="44" spans="1:5" ht="31.5" x14ac:dyDescent="0.25">
      <c r="A44" s="19">
        <v>38</v>
      </c>
      <c r="B44" s="20" t="s">
        <v>1650</v>
      </c>
      <c r="C44" s="20" t="s">
        <v>1651</v>
      </c>
      <c r="D44" s="20" t="s">
        <v>581</v>
      </c>
      <c r="E44" s="27" t="s">
        <v>2698</v>
      </c>
    </row>
    <row r="45" spans="1:5" x14ac:dyDescent="0.25">
      <c r="A45" s="19">
        <v>39</v>
      </c>
      <c r="B45" s="20" t="s">
        <v>1652</v>
      </c>
      <c r="C45" s="20" t="s">
        <v>1653</v>
      </c>
      <c r="D45" s="20" t="s">
        <v>566</v>
      </c>
      <c r="E45" s="27" t="s">
        <v>2698</v>
      </c>
    </row>
    <row r="46" spans="1:5" x14ac:dyDescent="0.25">
      <c r="A46" s="19">
        <v>40</v>
      </c>
      <c r="B46" s="20" t="s">
        <v>1654</v>
      </c>
      <c r="C46" s="20" t="s">
        <v>1655</v>
      </c>
      <c r="D46" s="20" t="s">
        <v>566</v>
      </c>
      <c r="E46" s="27" t="s">
        <v>2698</v>
      </c>
    </row>
    <row r="47" spans="1:5" x14ac:dyDescent="0.25">
      <c r="A47" s="19">
        <v>41</v>
      </c>
      <c r="B47" s="20" t="s">
        <v>1656</v>
      </c>
      <c r="C47" s="20" t="s">
        <v>1657</v>
      </c>
      <c r="D47" s="20" t="s">
        <v>566</v>
      </c>
      <c r="E47" s="27" t="s">
        <v>2698</v>
      </c>
    </row>
    <row r="48" spans="1:5" x14ac:dyDescent="0.25">
      <c r="A48" s="19">
        <v>42</v>
      </c>
      <c r="B48" s="20" t="s">
        <v>1658</v>
      </c>
      <c r="C48" s="20" t="s">
        <v>1659</v>
      </c>
      <c r="D48" s="20" t="s">
        <v>566</v>
      </c>
      <c r="E48" s="27" t="s">
        <v>2698</v>
      </c>
    </row>
    <row r="49" spans="1:5" x14ac:dyDescent="0.25">
      <c r="A49" s="19">
        <v>43</v>
      </c>
      <c r="B49" s="20" t="s">
        <v>1660</v>
      </c>
      <c r="C49" s="20" t="s">
        <v>1661</v>
      </c>
      <c r="D49" s="20" t="s">
        <v>566</v>
      </c>
      <c r="E49" s="27" t="s">
        <v>2698</v>
      </c>
    </row>
    <row r="50" spans="1:5" x14ac:dyDescent="0.25">
      <c r="A50" s="19">
        <v>44</v>
      </c>
      <c r="B50" s="20" t="s">
        <v>1662</v>
      </c>
      <c r="C50" s="20" t="s">
        <v>1663</v>
      </c>
      <c r="D50" s="20" t="s">
        <v>527</v>
      </c>
      <c r="E50" s="27" t="s">
        <v>2698</v>
      </c>
    </row>
    <row r="51" spans="1:5" x14ac:dyDescent="0.25">
      <c r="A51" s="19">
        <v>45</v>
      </c>
      <c r="B51" s="20" t="s">
        <v>1664</v>
      </c>
      <c r="C51" s="20" t="s">
        <v>1665</v>
      </c>
      <c r="D51" s="20" t="s">
        <v>527</v>
      </c>
      <c r="E51" s="27" t="s">
        <v>2698</v>
      </c>
    </row>
    <row r="52" spans="1:5" x14ac:dyDescent="0.25">
      <c r="A52" s="19">
        <v>46</v>
      </c>
      <c r="B52" s="20" t="s">
        <v>1666</v>
      </c>
      <c r="C52" s="20" t="s">
        <v>1667</v>
      </c>
      <c r="D52" s="20" t="s">
        <v>527</v>
      </c>
      <c r="E52" s="27" t="s">
        <v>2698</v>
      </c>
    </row>
    <row r="53" spans="1:5" x14ac:dyDescent="0.25">
      <c r="A53" s="19">
        <v>47</v>
      </c>
      <c r="B53" s="20" t="s">
        <v>1668</v>
      </c>
      <c r="C53" s="20" t="s">
        <v>1669</v>
      </c>
      <c r="D53" s="20" t="s">
        <v>539</v>
      </c>
      <c r="E53" s="27" t="s">
        <v>2698</v>
      </c>
    </row>
    <row r="54" spans="1:5" x14ac:dyDescent="0.25">
      <c r="A54" s="19">
        <v>48</v>
      </c>
      <c r="B54" s="20" t="s">
        <v>1670</v>
      </c>
      <c r="C54" s="20" t="s">
        <v>1671</v>
      </c>
      <c r="D54" s="20" t="s">
        <v>539</v>
      </c>
      <c r="E54" s="27" t="s">
        <v>2698</v>
      </c>
    </row>
    <row r="55" spans="1:5" x14ac:dyDescent="0.25">
      <c r="A55" s="19">
        <v>49</v>
      </c>
      <c r="B55" s="20" t="s">
        <v>1672</v>
      </c>
      <c r="C55" s="20" t="s">
        <v>1673</v>
      </c>
      <c r="D55" s="20" t="s">
        <v>539</v>
      </c>
      <c r="E55" s="27" t="s">
        <v>2698</v>
      </c>
    </row>
    <row r="56" spans="1:5" x14ac:dyDescent="0.25">
      <c r="A56" s="19">
        <v>50</v>
      </c>
      <c r="B56" s="20" t="s">
        <v>1674</v>
      </c>
      <c r="C56" s="20" t="s">
        <v>1675</v>
      </c>
      <c r="D56" s="20" t="s">
        <v>535</v>
      </c>
      <c r="E56" s="27" t="s">
        <v>2698</v>
      </c>
    </row>
    <row r="57" spans="1:5" x14ac:dyDescent="0.25">
      <c r="A57" s="19">
        <v>51</v>
      </c>
      <c r="B57" s="20" t="s">
        <v>1676</v>
      </c>
      <c r="C57" s="20" t="s">
        <v>1677</v>
      </c>
      <c r="D57" s="20" t="s">
        <v>535</v>
      </c>
      <c r="E57" s="27" t="s">
        <v>2698</v>
      </c>
    </row>
    <row r="58" spans="1:5" x14ac:dyDescent="0.25">
      <c r="A58" s="19">
        <v>52</v>
      </c>
      <c r="B58" s="20" t="s">
        <v>1678</v>
      </c>
      <c r="C58" s="20" t="s">
        <v>1679</v>
      </c>
      <c r="D58" s="20" t="s">
        <v>535</v>
      </c>
      <c r="E58" s="27" t="s">
        <v>2698</v>
      </c>
    </row>
    <row r="59" spans="1:5" x14ac:dyDescent="0.25">
      <c r="A59" s="19">
        <v>53</v>
      </c>
      <c r="B59" s="20" t="s">
        <v>1680</v>
      </c>
      <c r="C59" s="20" t="s">
        <v>1681</v>
      </c>
      <c r="D59" s="20" t="s">
        <v>531</v>
      </c>
      <c r="E59" s="27" t="s">
        <v>2698</v>
      </c>
    </row>
    <row r="60" spans="1:5" x14ac:dyDescent="0.25">
      <c r="A60" s="19">
        <v>54</v>
      </c>
      <c r="B60" s="20" t="s">
        <v>1682</v>
      </c>
      <c r="C60" s="20" t="s">
        <v>1683</v>
      </c>
      <c r="D60" s="20" t="s">
        <v>531</v>
      </c>
      <c r="E60" s="27" t="s">
        <v>2698</v>
      </c>
    </row>
    <row r="61" spans="1:5" x14ac:dyDescent="0.25">
      <c r="A61" s="19">
        <v>55</v>
      </c>
      <c r="B61" s="20" t="s">
        <v>1684</v>
      </c>
      <c r="C61" s="20" t="s">
        <v>1685</v>
      </c>
      <c r="D61" s="20" t="s">
        <v>531</v>
      </c>
      <c r="E61" s="27" t="s">
        <v>2698</v>
      </c>
    </row>
    <row r="62" spans="1:5" x14ac:dyDescent="0.25">
      <c r="A62" s="19">
        <v>56</v>
      </c>
      <c r="B62" s="20" t="s">
        <v>1686</v>
      </c>
      <c r="C62" s="20" t="s">
        <v>1687</v>
      </c>
      <c r="D62" s="20" t="s">
        <v>543</v>
      </c>
      <c r="E62" s="27" t="s">
        <v>2698</v>
      </c>
    </row>
    <row r="63" spans="1:5" x14ac:dyDescent="0.25">
      <c r="A63" s="19">
        <v>57</v>
      </c>
      <c r="B63" s="20" t="s">
        <v>1688</v>
      </c>
      <c r="C63" s="20" t="s">
        <v>1689</v>
      </c>
      <c r="D63" s="20" t="s">
        <v>543</v>
      </c>
      <c r="E63" s="27" t="s">
        <v>2698</v>
      </c>
    </row>
    <row r="64" spans="1:5" x14ac:dyDescent="0.25">
      <c r="A64" s="19">
        <v>58</v>
      </c>
      <c r="B64" s="20" t="s">
        <v>1690</v>
      </c>
      <c r="C64" s="20" t="s">
        <v>1691</v>
      </c>
      <c r="D64" s="20" t="s">
        <v>543</v>
      </c>
      <c r="E64" s="27" t="s">
        <v>2698</v>
      </c>
    </row>
    <row r="65" spans="1:5" x14ac:dyDescent="0.25">
      <c r="A65" s="19">
        <v>59</v>
      </c>
      <c r="B65" s="20" t="s">
        <v>1692</v>
      </c>
      <c r="C65" s="20" t="s">
        <v>1693</v>
      </c>
      <c r="D65" s="20" t="s">
        <v>558</v>
      </c>
      <c r="E65" s="27" t="s">
        <v>2698</v>
      </c>
    </row>
    <row r="66" spans="1:5" x14ac:dyDescent="0.25">
      <c r="A66" s="19">
        <v>60</v>
      </c>
      <c r="B66" s="20" t="s">
        <v>1694</v>
      </c>
      <c r="C66" s="20" t="s">
        <v>1695</v>
      </c>
      <c r="D66" s="20" t="s">
        <v>558</v>
      </c>
      <c r="E66" s="27" t="s">
        <v>2698</v>
      </c>
    </row>
    <row r="67" spans="1:5" x14ac:dyDescent="0.25">
      <c r="A67" s="19">
        <v>61</v>
      </c>
      <c r="B67" s="20" t="s">
        <v>1696</v>
      </c>
      <c r="C67" s="20" t="s">
        <v>1697</v>
      </c>
      <c r="D67" s="20" t="s">
        <v>558</v>
      </c>
      <c r="E67" s="27" t="s">
        <v>2698</v>
      </c>
    </row>
    <row r="68" spans="1:5" x14ac:dyDescent="0.25">
      <c r="A68" s="19">
        <v>62</v>
      </c>
      <c r="B68" s="20" t="s">
        <v>1698</v>
      </c>
      <c r="C68" s="20" t="s">
        <v>1699</v>
      </c>
      <c r="D68" s="20" t="s">
        <v>576</v>
      </c>
      <c r="E68" s="27" t="s">
        <v>2698</v>
      </c>
    </row>
    <row r="69" spans="1:5" x14ac:dyDescent="0.25">
      <c r="A69" s="19">
        <v>63</v>
      </c>
      <c r="B69" s="20" t="s">
        <v>1700</v>
      </c>
      <c r="C69" s="20" t="s">
        <v>1701</v>
      </c>
      <c r="D69" s="20" t="s">
        <v>576</v>
      </c>
      <c r="E69" s="27" t="s">
        <v>2698</v>
      </c>
    </row>
    <row r="70" spans="1:5" x14ac:dyDescent="0.25">
      <c r="A70" s="19">
        <v>64</v>
      </c>
      <c r="B70" s="20" t="s">
        <v>1702</v>
      </c>
      <c r="C70" s="20" t="s">
        <v>1703</v>
      </c>
      <c r="D70" s="20" t="s">
        <v>576</v>
      </c>
      <c r="E70" s="27" t="s">
        <v>2698</v>
      </c>
    </row>
    <row r="71" spans="1:5" x14ac:dyDescent="0.25">
      <c r="A71" s="19">
        <v>65</v>
      </c>
      <c r="B71" s="20" t="s">
        <v>1704</v>
      </c>
      <c r="C71" s="20" t="s">
        <v>1705</v>
      </c>
      <c r="D71" s="20" t="s">
        <v>576</v>
      </c>
      <c r="E71" s="27" t="s">
        <v>2698</v>
      </c>
    </row>
    <row r="72" spans="1:5" x14ac:dyDescent="0.25">
      <c r="A72" s="19">
        <v>66</v>
      </c>
      <c r="B72" s="20" t="s">
        <v>1706</v>
      </c>
      <c r="C72" s="20" t="s">
        <v>1707</v>
      </c>
      <c r="D72" s="20" t="s">
        <v>562</v>
      </c>
      <c r="E72" s="27" t="s">
        <v>2698</v>
      </c>
    </row>
    <row r="73" spans="1:5" x14ac:dyDescent="0.25">
      <c r="A73" s="19">
        <v>67</v>
      </c>
      <c r="B73" s="20" t="s">
        <v>1708</v>
      </c>
      <c r="C73" s="20" t="s">
        <v>1709</v>
      </c>
      <c r="D73" s="20" t="s">
        <v>562</v>
      </c>
      <c r="E73" s="27" t="s">
        <v>2698</v>
      </c>
    </row>
    <row r="74" spans="1:5" x14ac:dyDescent="0.25">
      <c r="A74" s="19">
        <v>68</v>
      </c>
      <c r="B74" s="20" t="s">
        <v>1710</v>
      </c>
      <c r="C74" s="20" t="s">
        <v>1711</v>
      </c>
      <c r="D74" s="20" t="s">
        <v>562</v>
      </c>
      <c r="E74" s="27" t="s">
        <v>2698</v>
      </c>
    </row>
    <row r="75" spans="1:5" x14ac:dyDescent="0.25">
      <c r="A75" s="19">
        <v>69</v>
      </c>
      <c r="B75" s="20" t="s">
        <v>1712</v>
      </c>
      <c r="C75" s="20" t="s">
        <v>1713</v>
      </c>
      <c r="D75" s="20" t="s">
        <v>597</v>
      </c>
      <c r="E75" s="27" t="s">
        <v>2698</v>
      </c>
    </row>
    <row r="76" spans="1:5" x14ac:dyDescent="0.25">
      <c r="A76" s="19">
        <v>70</v>
      </c>
      <c r="B76" s="20" t="s">
        <v>1714</v>
      </c>
      <c r="C76" s="20" t="s">
        <v>1715</v>
      </c>
      <c r="D76" s="20" t="s">
        <v>597</v>
      </c>
      <c r="E76" s="27" t="s">
        <v>2698</v>
      </c>
    </row>
    <row r="77" spans="1:5" x14ac:dyDescent="0.25">
      <c r="A77" s="19">
        <v>71</v>
      </c>
      <c r="B77" s="20" t="s">
        <v>1716</v>
      </c>
      <c r="C77" s="20" t="s">
        <v>1717</v>
      </c>
      <c r="D77" s="20" t="s">
        <v>597</v>
      </c>
      <c r="E77" s="27" t="s">
        <v>2698</v>
      </c>
    </row>
    <row r="78" spans="1:5" x14ac:dyDescent="0.25">
      <c r="A78" s="19">
        <v>72</v>
      </c>
      <c r="B78" s="20" t="s">
        <v>1718</v>
      </c>
      <c r="C78" s="20" t="s">
        <v>1719</v>
      </c>
      <c r="D78" s="20" t="s">
        <v>597</v>
      </c>
      <c r="E78" s="27" t="s">
        <v>2698</v>
      </c>
    </row>
    <row r="79" spans="1:5" x14ac:dyDescent="0.25">
      <c r="A79" s="19">
        <v>73</v>
      </c>
      <c r="B79" s="20" t="s">
        <v>1720</v>
      </c>
      <c r="C79" s="20" t="s">
        <v>1721</v>
      </c>
      <c r="D79" s="20" t="s">
        <v>589</v>
      </c>
      <c r="E79" s="27" t="s">
        <v>2698</v>
      </c>
    </row>
    <row r="80" spans="1:5" x14ac:dyDescent="0.25">
      <c r="A80" s="19">
        <v>74</v>
      </c>
      <c r="B80" s="20" t="s">
        <v>1722</v>
      </c>
      <c r="C80" s="20" t="s">
        <v>1723</v>
      </c>
      <c r="D80" s="20" t="s">
        <v>589</v>
      </c>
      <c r="E80" s="27" t="s">
        <v>2698</v>
      </c>
    </row>
    <row r="81" spans="1:5" x14ac:dyDescent="0.25">
      <c r="A81" s="19">
        <v>75</v>
      </c>
      <c r="B81" s="20" t="s">
        <v>1724</v>
      </c>
      <c r="C81" s="20" t="s">
        <v>1725</v>
      </c>
      <c r="D81" s="20" t="s">
        <v>589</v>
      </c>
      <c r="E81" s="27" t="s">
        <v>2698</v>
      </c>
    </row>
    <row r="82" spans="1:5" x14ac:dyDescent="0.25">
      <c r="A82" s="19">
        <v>76</v>
      </c>
      <c r="B82" s="20" t="s">
        <v>1726</v>
      </c>
      <c r="C82" s="20" t="s">
        <v>1727</v>
      </c>
      <c r="D82" s="20" t="s">
        <v>593</v>
      </c>
      <c r="E82" s="27" t="s">
        <v>2698</v>
      </c>
    </row>
    <row r="83" spans="1:5" x14ac:dyDescent="0.25">
      <c r="A83" s="19">
        <v>77</v>
      </c>
      <c r="B83" s="20" t="s">
        <v>1728</v>
      </c>
      <c r="C83" s="20" t="s">
        <v>1729</v>
      </c>
      <c r="D83" s="20" t="s">
        <v>593</v>
      </c>
      <c r="E83" s="27" t="s">
        <v>2698</v>
      </c>
    </row>
    <row r="84" spans="1:5" x14ac:dyDescent="0.25">
      <c r="A84" s="19">
        <v>78</v>
      </c>
      <c r="B84" s="20" t="s">
        <v>1730</v>
      </c>
      <c r="C84" s="20" t="s">
        <v>1731</v>
      </c>
      <c r="D84" s="20" t="s">
        <v>593</v>
      </c>
      <c r="E84" s="27" t="s">
        <v>2698</v>
      </c>
    </row>
    <row r="85" spans="1:5" x14ac:dyDescent="0.25">
      <c r="A85" s="19">
        <v>79</v>
      </c>
      <c r="B85" s="20" t="s">
        <v>1732</v>
      </c>
      <c r="C85" s="20" t="s">
        <v>1733</v>
      </c>
      <c r="D85" s="20" t="s">
        <v>585</v>
      </c>
      <c r="E85" s="27" t="s">
        <v>2698</v>
      </c>
    </row>
    <row r="86" spans="1:5" x14ac:dyDescent="0.25">
      <c r="A86" s="19">
        <v>80</v>
      </c>
      <c r="B86" s="20" t="s">
        <v>1734</v>
      </c>
      <c r="C86" s="20" t="s">
        <v>1735</v>
      </c>
      <c r="D86" s="20" t="s">
        <v>585</v>
      </c>
      <c r="E86" s="27" t="s">
        <v>2698</v>
      </c>
    </row>
    <row r="87" spans="1:5" x14ac:dyDescent="0.25">
      <c r="A87" s="19">
        <v>81</v>
      </c>
      <c r="B87" s="20" t="s">
        <v>1736</v>
      </c>
      <c r="C87" s="20" t="s">
        <v>1737</v>
      </c>
      <c r="D87" s="20" t="s">
        <v>585</v>
      </c>
      <c r="E87" s="27" t="s">
        <v>2698</v>
      </c>
    </row>
    <row r="88" spans="1:5" ht="31.5" x14ac:dyDescent="0.25">
      <c r="A88" s="19">
        <v>82</v>
      </c>
      <c r="B88" s="20" t="s">
        <v>1738</v>
      </c>
      <c r="C88" s="20" t="s">
        <v>1739</v>
      </c>
      <c r="D88" s="20" t="s">
        <v>494</v>
      </c>
      <c r="E88" s="27" t="s">
        <v>2698</v>
      </c>
    </row>
    <row r="89" spans="1:5" x14ac:dyDescent="0.25">
      <c r="A89" s="19">
        <v>83</v>
      </c>
      <c r="B89" s="20" t="s">
        <v>1740</v>
      </c>
      <c r="C89" s="20" t="s">
        <v>1741</v>
      </c>
      <c r="D89" s="20" t="s">
        <v>494</v>
      </c>
      <c r="E89" s="27" t="s">
        <v>2698</v>
      </c>
    </row>
    <row r="90" spans="1:5" x14ac:dyDescent="0.25">
      <c r="A90" s="19">
        <v>84</v>
      </c>
      <c r="B90" s="20" t="s">
        <v>1742</v>
      </c>
      <c r="C90" s="20" t="s">
        <v>1743</v>
      </c>
      <c r="D90" s="20" t="s">
        <v>494</v>
      </c>
      <c r="E90" s="27" t="s">
        <v>2698</v>
      </c>
    </row>
    <row r="91" spans="1:5" x14ac:dyDescent="0.25">
      <c r="A91" s="19">
        <v>85</v>
      </c>
      <c r="B91" s="20" t="s">
        <v>1744</v>
      </c>
      <c r="C91" s="20" t="s">
        <v>1745</v>
      </c>
      <c r="D91" s="20" t="s">
        <v>494</v>
      </c>
      <c r="E91" s="27" t="s">
        <v>2698</v>
      </c>
    </row>
    <row r="92" spans="1:5" x14ac:dyDescent="0.25">
      <c r="A92" s="19">
        <v>86</v>
      </c>
      <c r="B92" s="20" t="s">
        <v>1746</v>
      </c>
      <c r="C92" s="20" t="s">
        <v>1747</v>
      </c>
      <c r="D92" s="20" t="s">
        <v>474</v>
      </c>
      <c r="E92" s="27" t="s">
        <v>2698</v>
      </c>
    </row>
    <row r="93" spans="1:5" x14ac:dyDescent="0.25">
      <c r="A93" s="19">
        <v>87</v>
      </c>
      <c r="B93" s="20" t="s">
        <v>1748</v>
      </c>
      <c r="C93" s="20" t="s">
        <v>1749</v>
      </c>
      <c r="D93" s="20" t="s">
        <v>474</v>
      </c>
      <c r="E93" s="27" t="s">
        <v>2698</v>
      </c>
    </row>
    <row r="94" spans="1:5" x14ac:dyDescent="0.25">
      <c r="A94" s="19">
        <v>88</v>
      </c>
      <c r="B94" s="20" t="s">
        <v>1750</v>
      </c>
      <c r="C94" s="20" t="s">
        <v>1751</v>
      </c>
      <c r="D94" s="20" t="s">
        <v>474</v>
      </c>
      <c r="E94" s="27" t="s">
        <v>2698</v>
      </c>
    </row>
    <row r="95" spans="1:5" x14ac:dyDescent="0.25">
      <c r="A95" s="19">
        <v>89</v>
      </c>
      <c r="B95" s="20" t="s">
        <v>1752</v>
      </c>
      <c r="C95" s="20" t="s">
        <v>1753</v>
      </c>
      <c r="D95" s="20" t="s">
        <v>506</v>
      </c>
      <c r="E95" s="27" t="s">
        <v>193</v>
      </c>
    </row>
    <row r="96" spans="1:5" x14ac:dyDescent="0.25">
      <c r="A96" s="19">
        <v>90</v>
      </c>
      <c r="B96" s="20" t="s">
        <v>1754</v>
      </c>
      <c r="C96" s="20" t="s">
        <v>1755</v>
      </c>
      <c r="D96" s="20" t="s">
        <v>506</v>
      </c>
      <c r="E96" s="27" t="s">
        <v>193</v>
      </c>
    </row>
    <row r="97" spans="1:5" x14ac:dyDescent="0.25">
      <c r="A97" s="19">
        <v>91</v>
      </c>
      <c r="B97" s="20" t="s">
        <v>1756</v>
      </c>
      <c r="C97" s="20" t="s">
        <v>1757</v>
      </c>
      <c r="D97" s="20" t="s">
        <v>506</v>
      </c>
      <c r="E97" s="27" t="s">
        <v>193</v>
      </c>
    </row>
    <row r="98" spans="1:5" x14ac:dyDescent="0.25">
      <c r="A98" s="19">
        <v>92</v>
      </c>
      <c r="B98" s="20" t="s">
        <v>1758</v>
      </c>
      <c r="C98" s="20" t="s">
        <v>1759</v>
      </c>
      <c r="D98" s="20" t="s">
        <v>501</v>
      </c>
      <c r="E98" s="27" t="s">
        <v>193</v>
      </c>
    </row>
    <row r="99" spans="1:5" x14ac:dyDescent="0.25">
      <c r="A99" s="19">
        <v>93</v>
      </c>
      <c r="B99" s="20" t="s">
        <v>1760</v>
      </c>
      <c r="C99" s="20" t="s">
        <v>1761</v>
      </c>
      <c r="D99" s="20" t="s">
        <v>501</v>
      </c>
      <c r="E99" s="27" t="s">
        <v>193</v>
      </c>
    </row>
    <row r="100" spans="1:5" x14ac:dyDescent="0.25">
      <c r="A100" s="19">
        <v>94</v>
      </c>
      <c r="B100" s="20" t="s">
        <v>1762</v>
      </c>
      <c r="C100" s="20" t="s">
        <v>1763</v>
      </c>
      <c r="D100" s="20" t="s">
        <v>501</v>
      </c>
      <c r="E100" s="27" t="s">
        <v>193</v>
      </c>
    </row>
    <row r="101" spans="1:5" x14ac:dyDescent="0.25">
      <c r="A101" s="19">
        <v>95</v>
      </c>
      <c r="B101" s="20" t="s">
        <v>1764</v>
      </c>
      <c r="C101" s="20" t="s">
        <v>1765</v>
      </c>
      <c r="D101" s="20" t="s">
        <v>501</v>
      </c>
      <c r="E101" s="27" t="s">
        <v>193</v>
      </c>
    </row>
    <row r="102" spans="1:5" x14ac:dyDescent="0.25">
      <c r="A102" s="19">
        <v>96</v>
      </c>
      <c r="B102" s="20" t="s">
        <v>1766</v>
      </c>
      <c r="C102" s="20" t="s">
        <v>1767</v>
      </c>
      <c r="D102" s="20" t="s">
        <v>501</v>
      </c>
      <c r="E102" s="27" t="s">
        <v>193</v>
      </c>
    </row>
    <row r="103" spans="1:5" x14ac:dyDescent="0.25">
      <c r="A103" s="19">
        <v>97</v>
      </c>
      <c r="B103" s="20" t="s">
        <v>1768</v>
      </c>
      <c r="C103" s="20" t="s">
        <v>1769</v>
      </c>
      <c r="D103" s="20" t="s">
        <v>251</v>
      </c>
      <c r="E103" s="27" t="s">
        <v>2698</v>
      </c>
    </row>
    <row r="104" spans="1:5" x14ac:dyDescent="0.25">
      <c r="A104" s="19">
        <v>98</v>
      </c>
      <c r="B104" s="20" t="s">
        <v>1770</v>
      </c>
      <c r="C104" s="20" t="s">
        <v>1771</v>
      </c>
      <c r="D104" s="20" t="s">
        <v>251</v>
      </c>
      <c r="E104" s="27" t="s">
        <v>2698</v>
      </c>
    </row>
    <row r="105" spans="1:5" x14ac:dyDescent="0.25">
      <c r="A105" s="19">
        <v>99</v>
      </c>
      <c r="B105" s="20" t="s">
        <v>1772</v>
      </c>
      <c r="C105" s="20" t="s">
        <v>1773</v>
      </c>
      <c r="D105" s="20" t="s">
        <v>251</v>
      </c>
      <c r="E105" s="27" t="s">
        <v>2698</v>
      </c>
    </row>
    <row r="106" spans="1:5" x14ac:dyDescent="0.25">
      <c r="A106" s="19">
        <v>100</v>
      </c>
      <c r="B106" s="20" t="s">
        <v>1774</v>
      </c>
      <c r="C106" s="20" t="s">
        <v>1775</v>
      </c>
      <c r="D106" s="20" t="s">
        <v>465</v>
      </c>
      <c r="E106" s="27" t="s">
        <v>2698</v>
      </c>
    </row>
    <row r="107" spans="1:5" x14ac:dyDescent="0.25">
      <c r="A107" s="19">
        <v>101</v>
      </c>
      <c r="B107" s="20" t="s">
        <v>1776</v>
      </c>
      <c r="C107" s="20" t="s">
        <v>1777</v>
      </c>
      <c r="D107" s="20" t="s">
        <v>465</v>
      </c>
      <c r="E107" s="27" t="s">
        <v>2698</v>
      </c>
    </row>
    <row r="108" spans="1:5" x14ac:dyDescent="0.25">
      <c r="A108" s="19">
        <v>102</v>
      </c>
      <c r="B108" s="20" t="s">
        <v>1778</v>
      </c>
      <c r="C108" s="20" t="s">
        <v>1779</v>
      </c>
      <c r="D108" s="20" t="s">
        <v>465</v>
      </c>
      <c r="E108" s="27" t="s">
        <v>2698</v>
      </c>
    </row>
    <row r="109" spans="1:5" x14ac:dyDescent="0.25">
      <c r="A109" s="19">
        <v>103</v>
      </c>
      <c r="B109" s="20" t="s">
        <v>1780</v>
      </c>
      <c r="C109" s="20" t="s">
        <v>1781</v>
      </c>
      <c r="D109" s="20" t="s">
        <v>486</v>
      </c>
      <c r="E109" s="27" t="s">
        <v>193</v>
      </c>
    </row>
    <row r="110" spans="1:5" x14ac:dyDescent="0.25">
      <c r="A110" s="19">
        <v>104</v>
      </c>
      <c r="B110" s="20" t="s">
        <v>1782</v>
      </c>
      <c r="C110" s="20" t="s">
        <v>1783</v>
      </c>
      <c r="D110" s="20" t="s">
        <v>486</v>
      </c>
      <c r="E110" s="27" t="s">
        <v>193</v>
      </c>
    </row>
    <row r="111" spans="1:5" x14ac:dyDescent="0.25">
      <c r="A111" s="19">
        <v>105</v>
      </c>
      <c r="B111" s="20" t="s">
        <v>1784</v>
      </c>
      <c r="C111" s="20" t="s">
        <v>1785</v>
      </c>
      <c r="D111" s="20" t="s">
        <v>486</v>
      </c>
      <c r="E111" s="27" t="s">
        <v>193</v>
      </c>
    </row>
    <row r="112" spans="1:5" x14ac:dyDescent="0.25">
      <c r="A112" s="19">
        <v>106</v>
      </c>
      <c r="B112" s="20" t="s">
        <v>1786</v>
      </c>
      <c r="C112" s="20" t="s">
        <v>1787</v>
      </c>
      <c r="D112" s="20" t="s">
        <v>490</v>
      </c>
      <c r="E112" s="27" t="s">
        <v>2698</v>
      </c>
    </row>
    <row r="113" spans="1:5" x14ac:dyDescent="0.25">
      <c r="A113" s="19">
        <v>107</v>
      </c>
      <c r="B113" s="20" t="s">
        <v>1788</v>
      </c>
      <c r="C113" s="20" t="s">
        <v>1789</v>
      </c>
      <c r="D113" s="20" t="s">
        <v>490</v>
      </c>
      <c r="E113" s="27" t="s">
        <v>2698</v>
      </c>
    </row>
    <row r="114" spans="1:5" x14ac:dyDescent="0.25">
      <c r="A114" s="19">
        <v>108</v>
      </c>
      <c r="B114" s="20" t="s">
        <v>1790</v>
      </c>
      <c r="C114" s="20" t="s">
        <v>1791</v>
      </c>
      <c r="D114" s="20" t="s">
        <v>490</v>
      </c>
      <c r="E114" s="27" t="s">
        <v>2698</v>
      </c>
    </row>
    <row r="115" spans="1:5" ht="31.5" x14ac:dyDescent="0.25">
      <c r="A115" s="19">
        <v>109</v>
      </c>
      <c r="B115" s="20" t="s">
        <v>1792</v>
      </c>
      <c r="C115" s="20" t="s">
        <v>1793</v>
      </c>
      <c r="D115" s="20" t="s">
        <v>478</v>
      </c>
      <c r="E115" s="27" t="s">
        <v>193</v>
      </c>
    </row>
    <row r="116" spans="1:5" x14ac:dyDescent="0.25">
      <c r="A116" s="19">
        <v>110</v>
      </c>
      <c r="B116" s="20" t="s">
        <v>1794</v>
      </c>
      <c r="C116" s="20" t="s">
        <v>1795</v>
      </c>
      <c r="D116" s="20" t="s">
        <v>478</v>
      </c>
      <c r="E116" s="27" t="s">
        <v>193</v>
      </c>
    </row>
    <row r="117" spans="1:5" x14ac:dyDescent="0.25">
      <c r="A117" s="19">
        <v>111</v>
      </c>
      <c r="B117" s="20" t="s">
        <v>1796</v>
      </c>
      <c r="C117" s="20" t="s">
        <v>1797</v>
      </c>
      <c r="D117" s="20" t="s">
        <v>478</v>
      </c>
      <c r="E117" s="27" t="s">
        <v>193</v>
      </c>
    </row>
    <row r="118" spans="1:5" x14ac:dyDescent="0.25">
      <c r="A118" s="19">
        <v>112</v>
      </c>
      <c r="B118" s="20" t="s">
        <v>1798</v>
      </c>
      <c r="C118" s="20" t="s">
        <v>1799</v>
      </c>
      <c r="D118" s="20" t="s">
        <v>469</v>
      </c>
      <c r="E118" s="27" t="s">
        <v>2698</v>
      </c>
    </row>
    <row r="119" spans="1:5" x14ac:dyDescent="0.25">
      <c r="A119" s="19">
        <v>113</v>
      </c>
      <c r="B119" s="20" t="s">
        <v>1800</v>
      </c>
      <c r="C119" s="20" t="s">
        <v>1801</v>
      </c>
      <c r="D119" s="20" t="s">
        <v>469</v>
      </c>
      <c r="E119" s="27" t="s">
        <v>2698</v>
      </c>
    </row>
    <row r="120" spans="1:5" x14ac:dyDescent="0.25">
      <c r="A120" s="19">
        <v>114</v>
      </c>
      <c r="B120" s="20" t="s">
        <v>1802</v>
      </c>
      <c r="C120" s="20" t="s">
        <v>1803</v>
      </c>
      <c r="D120" s="20" t="s">
        <v>469</v>
      </c>
      <c r="E120" s="27" t="s">
        <v>2698</v>
      </c>
    </row>
    <row r="121" spans="1:5" x14ac:dyDescent="0.25">
      <c r="A121" s="19">
        <v>115</v>
      </c>
      <c r="B121" s="20" t="s">
        <v>1804</v>
      </c>
      <c r="C121" s="20" t="s">
        <v>1805</v>
      </c>
      <c r="D121" s="20" t="s">
        <v>469</v>
      </c>
      <c r="E121" s="27" t="s">
        <v>2698</v>
      </c>
    </row>
    <row r="122" spans="1:5" x14ac:dyDescent="0.25">
      <c r="A122" s="19">
        <v>116</v>
      </c>
      <c r="B122" s="20" t="s">
        <v>1806</v>
      </c>
      <c r="C122" s="20" t="s">
        <v>1807</v>
      </c>
      <c r="D122" s="20" t="s">
        <v>482</v>
      </c>
      <c r="E122" s="27" t="s">
        <v>193</v>
      </c>
    </row>
    <row r="123" spans="1:5" x14ac:dyDescent="0.25">
      <c r="A123" s="19">
        <v>117</v>
      </c>
      <c r="B123" s="20" t="s">
        <v>1808</v>
      </c>
      <c r="C123" s="20" t="s">
        <v>1809</v>
      </c>
      <c r="D123" s="20" t="s">
        <v>482</v>
      </c>
      <c r="E123" s="27" t="s">
        <v>193</v>
      </c>
    </row>
    <row r="124" spans="1:5" x14ac:dyDescent="0.25">
      <c r="A124" s="19">
        <v>118</v>
      </c>
      <c r="B124" s="20" t="s">
        <v>1810</v>
      </c>
      <c r="C124" s="20" t="s">
        <v>1811</v>
      </c>
      <c r="D124" s="20" t="s">
        <v>482</v>
      </c>
      <c r="E124" s="27" t="s">
        <v>193</v>
      </c>
    </row>
    <row r="125" spans="1:5" x14ac:dyDescent="0.25">
      <c r="A125" s="19">
        <v>119</v>
      </c>
      <c r="B125" s="20" t="s">
        <v>1812</v>
      </c>
      <c r="C125" s="20" t="s">
        <v>1813</v>
      </c>
      <c r="D125" s="20" t="s">
        <v>223</v>
      </c>
      <c r="E125" s="27" t="s">
        <v>193</v>
      </c>
    </row>
    <row r="126" spans="1:5" x14ac:dyDescent="0.25">
      <c r="A126" s="19">
        <v>120</v>
      </c>
      <c r="B126" s="20" t="s">
        <v>1814</v>
      </c>
      <c r="C126" s="20" t="s">
        <v>1815</v>
      </c>
      <c r="D126" s="20" t="s">
        <v>223</v>
      </c>
      <c r="E126" s="27" t="s">
        <v>193</v>
      </c>
    </row>
    <row r="127" spans="1:5" x14ac:dyDescent="0.25">
      <c r="A127" s="19">
        <v>121</v>
      </c>
      <c r="B127" s="20" t="s">
        <v>1816</v>
      </c>
      <c r="C127" s="20" t="s">
        <v>1817</v>
      </c>
      <c r="D127" s="20" t="s">
        <v>223</v>
      </c>
      <c r="E127" s="27" t="s">
        <v>193</v>
      </c>
    </row>
    <row r="128" spans="1:5" x14ac:dyDescent="0.25">
      <c r="A128" s="19">
        <v>122</v>
      </c>
      <c r="B128" s="20" t="s">
        <v>1818</v>
      </c>
      <c r="C128" s="20" t="s">
        <v>1819</v>
      </c>
      <c r="D128" s="20" t="s">
        <v>223</v>
      </c>
      <c r="E128" s="27" t="s">
        <v>193</v>
      </c>
    </row>
    <row r="129" spans="1:5" ht="31.5" x14ac:dyDescent="0.25">
      <c r="A129" s="19">
        <v>123</v>
      </c>
      <c r="B129" s="20" t="s">
        <v>1820</v>
      </c>
      <c r="C129" s="20" t="s">
        <v>1821</v>
      </c>
      <c r="D129" s="20" t="s">
        <v>193</v>
      </c>
      <c r="E129" s="27" t="s">
        <v>193</v>
      </c>
    </row>
    <row r="130" spans="1:5" x14ac:dyDescent="0.25">
      <c r="A130" s="19">
        <v>124</v>
      </c>
      <c r="B130" s="20" t="s">
        <v>1822</v>
      </c>
      <c r="C130" s="20" t="s">
        <v>1823</v>
      </c>
      <c r="D130" s="20" t="s">
        <v>193</v>
      </c>
      <c r="E130" s="27" t="s">
        <v>193</v>
      </c>
    </row>
    <row r="131" spans="1:5" x14ac:dyDescent="0.25">
      <c r="A131" s="19">
        <v>125</v>
      </c>
      <c r="B131" s="20" t="s">
        <v>1824</v>
      </c>
      <c r="C131" s="20" t="s">
        <v>1825</v>
      </c>
      <c r="D131" s="20" t="s">
        <v>193</v>
      </c>
      <c r="E131" s="27" t="s">
        <v>193</v>
      </c>
    </row>
    <row r="132" spans="1:5" x14ac:dyDescent="0.25">
      <c r="A132" s="19">
        <v>126</v>
      </c>
      <c r="B132" s="20" t="s">
        <v>1826</v>
      </c>
      <c r="C132" s="20" t="s">
        <v>1827</v>
      </c>
      <c r="D132" s="20" t="s">
        <v>193</v>
      </c>
      <c r="E132" s="27" t="s">
        <v>193</v>
      </c>
    </row>
    <row r="133" spans="1:5" x14ac:dyDescent="0.25">
      <c r="A133" s="19">
        <v>127</v>
      </c>
      <c r="B133" s="20" t="s">
        <v>1828</v>
      </c>
      <c r="C133" s="20" t="s">
        <v>1829</v>
      </c>
      <c r="D133" s="20" t="s">
        <v>193</v>
      </c>
      <c r="E133" s="27" t="s">
        <v>193</v>
      </c>
    </row>
    <row r="134" spans="1:5" ht="31.5" x14ac:dyDescent="0.25">
      <c r="A134" s="19">
        <v>128</v>
      </c>
      <c r="B134" s="20" t="s">
        <v>1830</v>
      </c>
      <c r="C134" s="20" t="s">
        <v>1831</v>
      </c>
      <c r="D134" s="20" t="s">
        <v>193</v>
      </c>
      <c r="E134" s="27" t="s">
        <v>193</v>
      </c>
    </row>
    <row r="135" spans="1:5" x14ac:dyDescent="0.25">
      <c r="A135" s="19">
        <v>129</v>
      </c>
      <c r="B135" s="20" t="s">
        <v>1832</v>
      </c>
      <c r="C135" s="20" t="s">
        <v>1833</v>
      </c>
      <c r="D135" s="20" t="s">
        <v>193</v>
      </c>
      <c r="E135" s="27" t="s">
        <v>193</v>
      </c>
    </row>
    <row r="136" spans="1:5" ht="31.5" x14ac:dyDescent="0.25">
      <c r="A136" s="19">
        <v>130</v>
      </c>
      <c r="B136" s="20" t="s">
        <v>1834</v>
      </c>
      <c r="C136" s="20" t="s">
        <v>1581</v>
      </c>
      <c r="D136" s="20" t="s">
        <v>193</v>
      </c>
      <c r="E136" s="27" t="s">
        <v>193</v>
      </c>
    </row>
    <row r="137" spans="1:5" x14ac:dyDescent="0.25">
      <c r="A137" s="19">
        <v>131</v>
      </c>
      <c r="B137" s="20" t="s">
        <v>1835</v>
      </c>
      <c r="C137" s="20" t="s">
        <v>1836</v>
      </c>
      <c r="D137" s="20" t="s">
        <v>193</v>
      </c>
      <c r="E137" s="27" t="s">
        <v>193</v>
      </c>
    </row>
    <row r="138" spans="1:5" x14ac:dyDescent="0.25">
      <c r="A138" s="19">
        <v>132</v>
      </c>
      <c r="B138" s="20" t="s">
        <v>1837</v>
      </c>
      <c r="C138" s="20" t="s">
        <v>1838</v>
      </c>
      <c r="D138" s="20" t="s">
        <v>193</v>
      </c>
      <c r="E138" s="27" t="s">
        <v>193</v>
      </c>
    </row>
    <row r="139" spans="1:5" x14ac:dyDescent="0.25">
      <c r="A139" s="19">
        <v>133</v>
      </c>
      <c r="B139" s="20" t="s">
        <v>1839</v>
      </c>
      <c r="C139" s="20" t="s">
        <v>1840</v>
      </c>
      <c r="D139" s="20" t="s">
        <v>193</v>
      </c>
      <c r="E139" s="27" t="s">
        <v>193</v>
      </c>
    </row>
    <row r="140" spans="1:5" x14ac:dyDescent="0.25">
      <c r="A140" s="19">
        <v>134</v>
      </c>
      <c r="B140" s="20" t="s">
        <v>1841</v>
      </c>
      <c r="C140" s="20" t="s">
        <v>1842</v>
      </c>
      <c r="D140" s="20" t="s">
        <v>193</v>
      </c>
      <c r="E140" s="27" t="s">
        <v>193</v>
      </c>
    </row>
    <row r="141" spans="1:5" x14ac:dyDescent="0.25">
      <c r="A141" s="19">
        <v>135</v>
      </c>
      <c r="B141" s="20" t="s">
        <v>1843</v>
      </c>
      <c r="C141" s="20" t="s">
        <v>1844</v>
      </c>
      <c r="D141" s="20" t="s">
        <v>193</v>
      </c>
      <c r="E141" s="27" t="s">
        <v>193</v>
      </c>
    </row>
    <row r="142" spans="1:5" x14ac:dyDescent="0.25">
      <c r="A142" s="19">
        <v>136</v>
      </c>
      <c r="B142" s="20" t="s">
        <v>1845</v>
      </c>
      <c r="C142" s="20" t="s">
        <v>1846</v>
      </c>
      <c r="D142" s="20" t="s">
        <v>193</v>
      </c>
      <c r="E142" s="27" t="s">
        <v>193</v>
      </c>
    </row>
    <row r="143" spans="1:5" x14ac:dyDescent="0.25">
      <c r="A143" s="19">
        <v>137</v>
      </c>
      <c r="B143" s="20" t="s">
        <v>1847</v>
      </c>
      <c r="C143" s="20" t="s">
        <v>1848</v>
      </c>
      <c r="D143" s="20" t="s">
        <v>193</v>
      </c>
      <c r="E143" s="27" t="s">
        <v>193</v>
      </c>
    </row>
    <row r="144" spans="1:5" x14ac:dyDescent="0.25">
      <c r="A144" s="19">
        <v>138</v>
      </c>
      <c r="B144" s="20" t="s">
        <v>1849</v>
      </c>
      <c r="C144" s="20" t="s">
        <v>1850</v>
      </c>
      <c r="D144" s="20" t="s">
        <v>193</v>
      </c>
      <c r="E144" s="27" t="s">
        <v>193</v>
      </c>
    </row>
    <row r="145" spans="1:5" x14ac:dyDescent="0.25">
      <c r="A145" s="19">
        <v>139</v>
      </c>
      <c r="B145" s="20" t="s">
        <v>1851</v>
      </c>
      <c r="C145" s="20" t="s">
        <v>1852</v>
      </c>
      <c r="D145" s="20" t="s">
        <v>193</v>
      </c>
      <c r="E145" s="27" t="s">
        <v>193</v>
      </c>
    </row>
    <row r="146" spans="1:5" x14ac:dyDescent="0.25">
      <c r="A146" s="19">
        <v>140</v>
      </c>
      <c r="B146" s="20" t="s">
        <v>1853</v>
      </c>
      <c r="C146" s="20" t="s">
        <v>1854</v>
      </c>
      <c r="D146" s="20" t="s">
        <v>219</v>
      </c>
      <c r="E146" s="27" t="s">
        <v>193</v>
      </c>
    </row>
    <row r="147" spans="1:5" x14ac:dyDescent="0.25">
      <c r="A147" s="19">
        <v>141</v>
      </c>
      <c r="B147" s="20" t="s">
        <v>1855</v>
      </c>
      <c r="C147" s="20" t="s">
        <v>1856</v>
      </c>
      <c r="D147" s="20" t="s">
        <v>219</v>
      </c>
      <c r="E147" s="27" t="s">
        <v>193</v>
      </c>
    </row>
    <row r="148" spans="1:5" x14ac:dyDescent="0.25">
      <c r="A148" s="19">
        <v>142</v>
      </c>
      <c r="B148" s="20" t="s">
        <v>1857</v>
      </c>
      <c r="C148" s="20" t="s">
        <v>1858</v>
      </c>
      <c r="D148" s="20" t="s">
        <v>219</v>
      </c>
      <c r="E148" s="27" t="s">
        <v>193</v>
      </c>
    </row>
    <row r="149" spans="1:5" ht="31.5" x14ac:dyDescent="0.25">
      <c r="A149" s="19">
        <v>143</v>
      </c>
      <c r="B149" s="20" t="s">
        <v>1859</v>
      </c>
      <c r="C149" s="20" t="s">
        <v>1860</v>
      </c>
      <c r="D149" s="20" t="s">
        <v>209</v>
      </c>
      <c r="E149" s="27" t="s">
        <v>193</v>
      </c>
    </row>
    <row r="150" spans="1:5" ht="31.5" x14ac:dyDescent="0.25">
      <c r="A150" s="19">
        <v>144</v>
      </c>
      <c r="B150" s="20" t="s">
        <v>1861</v>
      </c>
      <c r="C150" s="20" t="s">
        <v>1862</v>
      </c>
      <c r="D150" s="20" t="s">
        <v>209</v>
      </c>
      <c r="E150" s="27" t="s">
        <v>193</v>
      </c>
    </row>
    <row r="151" spans="1:5" x14ac:dyDescent="0.25">
      <c r="A151" s="19">
        <v>145</v>
      </c>
      <c r="B151" s="20" t="s">
        <v>1863</v>
      </c>
      <c r="C151" s="20" t="s">
        <v>1864</v>
      </c>
      <c r="D151" s="20" t="s">
        <v>209</v>
      </c>
      <c r="E151" s="27" t="s">
        <v>193</v>
      </c>
    </row>
    <row r="152" spans="1:5" x14ac:dyDescent="0.25">
      <c r="A152" s="19">
        <v>146</v>
      </c>
      <c r="B152" s="20" t="s">
        <v>1865</v>
      </c>
      <c r="C152" s="20" t="s">
        <v>1866</v>
      </c>
      <c r="D152" s="20" t="s">
        <v>209</v>
      </c>
      <c r="E152" s="27" t="s">
        <v>193</v>
      </c>
    </row>
    <row r="153" spans="1:5" x14ac:dyDescent="0.25">
      <c r="A153" s="19">
        <v>147</v>
      </c>
      <c r="B153" s="20" t="s">
        <v>1867</v>
      </c>
      <c r="C153" s="20" t="s">
        <v>1868</v>
      </c>
      <c r="D153" s="20" t="s">
        <v>206</v>
      </c>
      <c r="E153" s="27" t="s">
        <v>193</v>
      </c>
    </row>
    <row r="154" spans="1:5" x14ac:dyDescent="0.25">
      <c r="A154" s="19">
        <v>148</v>
      </c>
      <c r="B154" s="20" t="s">
        <v>1869</v>
      </c>
      <c r="C154" s="20" t="s">
        <v>1870</v>
      </c>
      <c r="D154" s="20" t="s">
        <v>206</v>
      </c>
      <c r="E154" s="27" t="s">
        <v>193</v>
      </c>
    </row>
    <row r="155" spans="1:5" x14ac:dyDescent="0.25">
      <c r="A155" s="19">
        <v>149</v>
      </c>
      <c r="B155" s="20" t="s">
        <v>1871</v>
      </c>
      <c r="C155" s="20" t="s">
        <v>1872</v>
      </c>
      <c r="D155" s="20" t="s">
        <v>213</v>
      </c>
      <c r="E155" s="27" t="s">
        <v>193</v>
      </c>
    </row>
    <row r="156" spans="1:5" x14ac:dyDescent="0.25">
      <c r="A156" s="19">
        <v>150</v>
      </c>
      <c r="B156" s="20" t="s">
        <v>1873</v>
      </c>
      <c r="C156" s="20" t="s">
        <v>1874</v>
      </c>
      <c r="D156" s="20" t="s">
        <v>213</v>
      </c>
      <c r="E156" s="27" t="s">
        <v>193</v>
      </c>
    </row>
    <row r="157" spans="1:5" x14ac:dyDescent="0.25">
      <c r="A157" s="19">
        <v>151</v>
      </c>
      <c r="B157" s="20" t="s">
        <v>1875</v>
      </c>
      <c r="C157" s="20" t="s">
        <v>1876</v>
      </c>
      <c r="D157" s="20" t="s">
        <v>213</v>
      </c>
      <c r="E157" s="27" t="s">
        <v>193</v>
      </c>
    </row>
    <row r="158" spans="1:5" x14ac:dyDescent="0.25">
      <c r="A158" s="19">
        <v>152</v>
      </c>
      <c r="B158" s="20" t="s">
        <v>1877</v>
      </c>
      <c r="C158" s="20" t="s">
        <v>1878</v>
      </c>
      <c r="D158" s="20" t="s">
        <v>213</v>
      </c>
      <c r="E158" s="27" t="s">
        <v>193</v>
      </c>
    </row>
    <row r="159" spans="1:5" x14ac:dyDescent="0.25">
      <c r="A159" s="19">
        <v>153</v>
      </c>
      <c r="B159" s="20" t="s">
        <v>1879</v>
      </c>
      <c r="C159" s="20" t="s">
        <v>1880</v>
      </c>
      <c r="D159" s="20" t="s">
        <v>213</v>
      </c>
      <c r="E159" s="27" t="s">
        <v>193</v>
      </c>
    </row>
    <row r="160" spans="1:5" x14ac:dyDescent="0.25">
      <c r="A160" s="19">
        <v>154</v>
      </c>
      <c r="B160" s="20" t="s">
        <v>1881</v>
      </c>
      <c r="C160" s="20" t="s">
        <v>1882</v>
      </c>
      <c r="D160" s="20" t="s">
        <v>213</v>
      </c>
      <c r="E160" s="27" t="s">
        <v>193</v>
      </c>
    </row>
    <row r="161" spans="1:5" x14ac:dyDescent="0.25">
      <c r="A161" s="19">
        <v>155</v>
      </c>
      <c r="B161" s="20" t="s">
        <v>1883</v>
      </c>
      <c r="C161" s="20" t="s">
        <v>1884</v>
      </c>
      <c r="D161" s="20" t="s">
        <v>237</v>
      </c>
      <c r="E161" s="27" t="s">
        <v>193</v>
      </c>
    </row>
    <row r="162" spans="1:5" x14ac:dyDescent="0.25">
      <c r="A162" s="19">
        <v>156</v>
      </c>
      <c r="B162" s="20" t="s">
        <v>1885</v>
      </c>
      <c r="C162" s="20" t="s">
        <v>1886</v>
      </c>
      <c r="D162" s="20" t="s">
        <v>237</v>
      </c>
      <c r="E162" s="27" t="s">
        <v>193</v>
      </c>
    </row>
    <row r="163" spans="1:5" x14ac:dyDescent="0.25">
      <c r="A163" s="19">
        <v>157</v>
      </c>
      <c r="B163" s="20" t="s">
        <v>1887</v>
      </c>
      <c r="C163" s="20" t="s">
        <v>1888</v>
      </c>
      <c r="D163" s="20" t="s">
        <v>237</v>
      </c>
      <c r="E163" s="27" t="s">
        <v>193</v>
      </c>
    </row>
    <row r="164" spans="1:5" x14ac:dyDescent="0.25">
      <c r="A164" s="19">
        <v>158</v>
      </c>
      <c r="B164" s="20" t="s">
        <v>1889</v>
      </c>
      <c r="C164" s="20" t="s">
        <v>1890</v>
      </c>
      <c r="D164" s="20" t="s">
        <v>246</v>
      </c>
      <c r="E164" s="27" t="s">
        <v>193</v>
      </c>
    </row>
    <row r="165" spans="1:5" x14ac:dyDescent="0.25">
      <c r="A165" s="19">
        <v>159</v>
      </c>
      <c r="B165" s="20" t="s">
        <v>1891</v>
      </c>
      <c r="C165" s="20" t="s">
        <v>1892</v>
      </c>
      <c r="D165" s="20" t="s">
        <v>246</v>
      </c>
      <c r="E165" s="27" t="s">
        <v>193</v>
      </c>
    </row>
    <row r="166" spans="1:5" x14ac:dyDescent="0.25">
      <c r="A166" s="19">
        <v>160</v>
      </c>
      <c r="B166" s="20" t="s">
        <v>1893</v>
      </c>
      <c r="C166" s="20" t="s">
        <v>1894</v>
      </c>
      <c r="D166" s="20" t="s">
        <v>246</v>
      </c>
      <c r="E166" s="27" t="s">
        <v>193</v>
      </c>
    </row>
    <row r="167" spans="1:5" x14ac:dyDescent="0.25">
      <c r="A167" s="19">
        <v>161</v>
      </c>
      <c r="B167" s="20" t="s">
        <v>1895</v>
      </c>
      <c r="C167" s="20" t="s">
        <v>1896</v>
      </c>
      <c r="D167" s="20" t="s">
        <v>246</v>
      </c>
      <c r="E167" s="27" t="s">
        <v>193</v>
      </c>
    </row>
    <row r="168" spans="1:5" x14ac:dyDescent="0.25">
      <c r="A168" s="19">
        <v>162</v>
      </c>
      <c r="B168" s="20" t="s">
        <v>1897</v>
      </c>
      <c r="C168" s="20" t="s">
        <v>1898</v>
      </c>
      <c r="D168" s="20" t="s">
        <v>242</v>
      </c>
      <c r="E168" s="27" t="s">
        <v>193</v>
      </c>
    </row>
    <row r="169" spans="1:5" x14ac:dyDescent="0.25">
      <c r="A169" s="19">
        <v>163</v>
      </c>
      <c r="B169" s="20" t="s">
        <v>1899</v>
      </c>
      <c r="C169" s="20" t="s">
        <v>1900</v>
      </c>
      <c r="D169" s="20" t="s">
        <v>242</v>
      </c>
      <c r="E169" s="27" t="s">
        <v>193</v>
      </c>
    </row>
    <row r="170" spans="1:5" x14ac:dyDescent="0.25">
      <c r="A170" s="19">
        <v>164</v>
      </c>
      <c r="B170" s="20" t="s">
        <v>1901</v>
      </c>
      <c r="C170" s="20" t="s">
        <v>1661</v>
      </c>
      <c r="D170" s="20" t="s">
        <v>242</v>
      </c>
      <c r="E170" s="27" t="s">
        <v>193</v>
      </c>
    </row>
    <row r="171" spans="1:5" x14ac:dyDescent="0.25">
      <c r="A171" s="19">
        <v>165</v>
      </c>
      <c r="B171" s="20" t="s">
        <v>1902</v>
      </c>
      <c r="C171" s="20" t="s">
        <v>1903</v>
      </c>
      <c r="D171" s="20" t="s">
        <v>242</v>
      </c>
      <c r="E171" s="27" t="s">
        <v>193</v>
      </c>
    </row>
    <row r="172" spans="1:5" x14ac:dyDescent="0.25">
      <c r="A172" s="19">
        <v>166</v>
      </c>
      <c r="B172" s="20" t="s">
        <v>1904</v>
      </c>
      <c r="C172" s="20" t="s">
        <v>1905</v>
      </c>
      <c r="D172" s="20" t="s">
        <v>227</v>
      </c>
      <c r="E172" s="27" t="s">
        <v>193</v>
      </c>
    </row>
    <row r="173" spans="1:5" x14ac:dyDescent="0.25">
      <c r="A173" s="19">
        <v>167</v>
      </c>
      <c r="B173" s="20" t="s">
        <v>1906</v>
      </c>
      <c r="C173" s="20" t="s">
        <v>1907</v>
      </c>
      <c r="D173" s="20" t="s">
        <v>227</v>
      </c>
      <c r="E173" s="27" t="s">
        <v>193</v>
      </c>
    </row>
    <row r="174" spans="1:5" x14ac:dyDescent="0.25">
      <c r="A174" s="19">
        <v>168</v>
      </c>
      <c r="B174" s="20" t="s">
        <v>1908</v>
      </c>
      <c r="C174" s="20" t="s">
        <v>1909</v>
      </c>
      <c r="D174" s="20" t="s">
        <v>227</v>
      </c>
      <c r="E174" s="27" t="s">
        <v>193</v>
      </c>
    </row>
    <row r="175" spans="1:5" x14ac:dyDescent="0.25">
      <c r="A175" s="19">
        <v>169</v>
      </c>
      <c r="B175" s="20" t="s">
        <v>1910</v>
      </c>
      <c r="C175" s="20" t="s">
        <v>1911</v>
      </c>
      <c r="D175" s="20" t="s">
        <v>227</v>
      </c>
      <c r="E175" s="27" t="s">
        <v>193</v>
      </c>
    </row>
    <row r="176" spans="1:5" ht="31.5" x14ac:dyDescent="0.25">
      <c r="A176" s="19">
        <v>170</v>
      </c>
      <c r="B176" s="20" t="s">
        <v>1912</v>
      </c>
      <c r="C176" s="20" t="s">
        <v>1913</v>
      </c>
      <c r="D176" s="20" t="s">
        <v>227</v>
      </c>
      <c r="E176" s="27" t="s">
        <v>193</v>
      </c>
    </row>
    <row r="177" spans="1:5" x14ac:dyDescent="0.25">
      <c r="A177" s="19">
        <v>171</v>
      </c>
      <c r="B177" s="20" t="s">
        <v>1914</v>
      </c>
      <c r="C177" s="20" t="s">
        <v>1915</v>
      </c>
      <c r="D177" s="20" t="s">
        <v>227</v>
      </c>
      <c r="E177" s="27" t="s">
        <v>193</v>
      </c>
    </row>
    <row r="178" spans="1:5" x14ac:dyDescent="0.25">
      <c r="A178" s="19">
        <v>172</v>
      </c>
      <c r="B178" s="20" t="s">
        <v>1916</v>
      </c>
      <c r="C178" s="20" t="s">
        <v>1917</v>
      </c>
      <c r="D178" s="20" t="s">
        <v>233</v>
      </c>
      <c r="E178" s="27" t="s">
        <v>193</v>
      </c>
    </row>
    <row r="179" spans="1:5" x14ac:dyDescent="0.25">
      <c r="A179" s="19">
        <v>173</v>
      </c>
      <c r="B179" s="20" t="s">
        <v>1918</v>
      </c>
      <c r="C179" s="20" t="s">
        <v>1919</v>
      </c>
      <c r="D179" s="20" t="s">
        <v>233</v>
      </c>
      <c r="E179" s="27" t="s">
        <v>193</v>
      </c>
    </row>
    <row r="180" spans="1:5" x14ac:dyDescent="0.25">
      <c r="A180" s="19">
        <v>174</v>
      </c>
      <c r="B180" s="20" t="s">
        <v>1920</v>
      </c>
      <c r="C180" s="20" t="s">
        <v>1921</v>
      </c>
      <c r="D180" s="20" t="s">
        <v>233</v>
      </c>
      <c r="E180" s="27" t="s">
        <v>193</v>
      </c>
    </row>
    <row r="181" spans="1:5" x14ac:dyDescent="0.25">
      <c r="A181" s="19">
        <v>175</v>
      </c>
      <c r="B181" s="20" t="s">
        <v>1922</v>
      </c>
      <c r="C181" s="20" t="s">
        <v>1923</v>
      </c>
      <c r="D181" s="20" t="s">
        <v>262</v>
      </c>
      <c r="E181" s="27" t="s">
        <v>294</v>
      </c>
    </row>
    <row r="182" spans="1:5" x14ac:dyDescent="0.25">
      <c r="A182" s="19">
        <v>176</v>
      </c>
      <c r="B182" s="20" t="s">
        <v>1924</v>
      </c>
      <c r="C182" s="20" t="s">
        <v>1925</v>
      </c>
      <c r="D182" s="20" t="s">
        <v>262</v>
      </c>
      <c r="E182" s="27" t="s">
        <v>294</v>
      </c>
    </row>
    <row r="183" spans="1:5" x14ac:dyDescent="0.25">
      <c r="A183" s="19">
        <v>177</v>
      </c>
      <c r="B183" s="20" t="s">
        <v>1926</v>
      </c>
      <c r="C183" s="20" t="s">
        <v>1927</v>
      </c>
      <c r="D183" s="20" t="s">
        <v>262</v>
      </c>
      <c r="E183" s="27" t="s">
        <v>294</v>
      </c>
    </row>
    <row r="184" spans="1:5" x14ac:dyDescent="0.25">
      <c r="A184" s="19">
        <v>178</v>
      </c>
      <c r="B184" s="20" t="s">
        <v>1928</v>
      </c>
      <c r="C184" s="20" t="s">
        <v>1929</v>
      </c>
      <c r="D184" s="20" t="s">
        <v>262</v>
      </c>
      <c r="E184" s="27" t="s">
        <v>294</v>
      </c>
    </row>
    <row r="185" spans="1:5" x14ac:dyDescent="0.25">
      <c r="A185" s="19">
        <v>179</v>
      </c>
      <c r="B185" s="20" t="s">
        <v>1930</v>
      </c>
      <c r="C185" s="20" t="s">
        <v>1931</v>
      </c>
      <c r="D185" s="20" t="s">
        <v>262</v>
      </c>
      <c r="E185" s="27" t="s">
        <v>294</v>
      </c>
    </row>
    <row r="186" spans="1:5" x14ac:dyDescent="0.25">
      <c r="A186" s="19">
        <v>180</v>
      </c>
      <c r="B186" s="20" t="s">
        <v>1932</v>
      </c>
      <c r="C186" s="20" t="s">
        <v>1933</v>
      </c>
      <c r="D186" s="20" t="s">
        <v>262</v>
      </c>
      <c r="E186" s="27" t="s">
        <v>294</v>
      </c>
    </row>
    <row r="187" spans="1:5" x14ac:dyDescent="0.25">
      <c r="A187" s="19">
        <v>181</v>
      </c>
      <c r="B187" s="20" t="s">
        <v>1934</v>
      </c>
      <c r="C187" s="20" t="s">
        <v>1935</v>
      </c>
      <c r="D187" s="20" t="s">
        <v>262</v>
      </c>
      <c r="E187" s="27" t="s">
        <v>294</v>
      </c>
    </row>
    <row r="188" spans="1:5" x14ac:dyDescent="0.25">
      <c r="A188" s="19">
        <v>182</v>
      </c>
      <c r="B188" s="20" t="s">
        <v>1936</v>
      </c>
      <c r="C188" s="20" t="s">
        <v>1937</v>
      </c>
      <c r="D188" s="20" t="s">
        <v>255</v>
      </c>
      <c r="E188" s="27" t="s">
        <v>294</v>
      </c>
    </row>
    <row r="189" spans="1:5" x14ac:dyDescent="0.25">
      <c r="A189" s="19">
        <v>183</v>
      </c>
      <c r="B189" s="20" t="s">
        <v>1938</v>
      </c>
      <c r="C189" s="20" t="s">
        <v>1939</v>
      </c>
      <c r="D189" s="20" t="s">
        <v>255</v>
      </c>
      <c r="E189" s="27" t="s">
        <v>294</v>
      </c>
    </row>
    <row r="190" spans="1:5" x14ac:dyDescent="0.25">
      <c r="A190" s="19">
        <v>184</v>
      </c>
      <c r="B190" s="20" t="s">
        <v>1940</v>
      </c>
      <c r="C190" s="20" t="s">
        <v>1941</v>
      </c>
      <c r="D190" s="20" t="s">
        <v>255</v>
      </c>
      <c r="E190" s="27" t="s">
        <v>294</v>
      </c>
    </row>
    <row r="191" spans="1:5" x14ac:dyDescent="0.25">
      <c r="A191" s="19">
        <v>185</v>
      </c>
      <c r="B191" s="20" t="s">
        <v>1942</v>
      </c>
      <c r="C191" s="20" t="s">
        <v>1943</v>
      </c>
      <c r="D191" s="20" t="s">
        <v>255</v>
      </c>
      <c r="E191" s="27" t="s">
        <v>294</v>
      </c>
    </row>
    <row r="192" spans="1:5" x14ac:dyDescent="0.25">
      <c r="A192" s="19">
        <v>186</v>
      </c>
      <c r="B192" s="20" t="s">
        <v>1944</v>
      </c>
      <c r="C192" s="20" t="s">
        <v>1945</v>
      </c>
      <c r="D192" s="20" t="s">
        <v>255</v>
      </c>
      <c r="E192" s="27" t="s">
        <v>294</v>
      </c>
    </row>
    <row r="193" spans="1:5" x14ac:dyDescent="0.25">
      <c r="A193" s="19">
        <v>187</v>
      </c>
      <c r="B193" s="20" t="s">
        <v>1946</v>
      </c>
      <c r="C193" s="20" t="s">
        <v>1947</v>
      </c>
      <c r="D193" s="20" t="s">
        <v>255</v>
      </c>
      <c r="E193" s="27" t="s">
        <v>294</v>
      </c>
    </row>
    <row r="194" spans="1:5" x14ac:dyDescent="0.25">
      <c r="A194" s="19">
        <v>188</v>
      </c>
      <c r="B194" s="20" t="s">
        <v>1948</v>
      </c>
      <c r="C194" s="20" t="s">
        <v>1949</v>
      </c>
      <c r="D194" s="20" t="s">
        <v>270</v>
      </c>
      <c r="E194" s="27" t="s">
        <v>294</v>
      </c>
    </row>
    <row r="195" spans="1:5" x14ac:dyDescent="0.25">
      <c r="A195" s="19">
        <v>189</v>
      </c>
      <c r="B195" s="20" t="s">
        <v>1950</v>
      </c>
      <c r="C195" s="20" t="s">
        <v>1951</v>
      </c>
      <c r="D195" s="20" t="s">
        <v>270</v>
      </c>
      <c r="E195" s="27" t="s">
        <v>294</v>
      </c>
    </row>
    <row r="196" spans="1:5" x14ac:dyDescent="0.25">
      <c r="A196" s="19">
        <v>190</v>
      </c>
      <c r="B196" s="20" t="s">
        <v>1952</v>
      </c>
      <c r="C196" s="20" t="s">
        <v>1953</v>
      </c>
      <c r="D196" s="20" t="s">
        <v>270</v>
      </c>
      <c r="E196" s="27" t="s">
        <v>294</v>
      </c>
    </row>
    <row r="197" spans="1:5" x14ac:dyDescent="0.25">
      <c r="A197" s="19">
        <v>191</v>
      </c>
      <c r="B197" s="20" t="s">
        <v>1954</v>
      </c>
      <c r="C197" s="20" t="s">
        <v>1955</v>
      </c>
      <c r="D197" s="20" t="s">
        <v>270</v>
      </c>
      <c r="E197" s="27" t="s">
        <v>294</v>
      </c>
    </row>
    <row r="198" spans="1:5" x14ac:dyDescent="0.25">
      <c r="A198" s="19">
        <v>192</v>
      </c>
      <c r="B198" s="20" t="s">
        <v>1956</v>
      </c>
      <c r="C198" s="20" t="s">
        <v>1957</v>
      </c>
      <c r="D198" s="20" t="s">
        <v>270</v>
      </c>
      <c r="E198" s="27" t="s">
        <v>294</v>
      </c>
    </row>
    <row r="199" spans="1:5" x14ac:dyDescent="0.25">
      <c r="A199" s="19">
        <v>193</v>
      </c>
      <c r="B199" s="20" t="s">
        <v>1958</v>
      </c>
      <c r="C199" s="20" t="s">
        <v>1959</v>
      </c>
      <c r="D199" s="20" t="s">
        <v>284</v>
      </c>
      <c r="E199" s="27" t="s">
        <v>294</v>
      </c>
    </row>
    <row r="200" spans="1:5" x14ac:dyDescent="0.25">
      <c r="A200" s="19">
        <v>194</v>
      </c>
      <c r="B200" s="20" t="s">
        <v>1960</v>
      </c>
      <c r="C200" s="20" t="s">
        <v>1961</v>
      </c>
      <c r="D200" s="20" t="s">
        <v>284</v>
      </c>
      <c r="E200" s="27" t="s">
        <v>294</v>
      </c>
    </row>
    <row r="201" spans="1:5" x14ac:dyDescent="0.25">
      <c r="A201" s="19">
        <v>195</v>
      </c>
      <c r="B201" s="20" t="s">
        <v>1962</v>
      </c>
      <c r="C201" s="20" t="s">
        <v>1963</v>
      </c>
      <c r="D201" s="20" t="s">
        <v>284</v>
      </c>
      <c r="E201" s="27" t="s">
        <v>294</v>
      </c>
    </row>
    <row r="202" spans="1:5" x14ac:dyDescent="0.25">
      <c r="A202" s="19">
        <v>196</v>
      </c>
      <c r="B202" s="20" t="s">
        <v>1964</v>
      </c>
      <c r="C202" s="20" t="s">
        <v>1965</v>
      </c>
      <c r="D202" s="20" t="s">
        <v>284</v>
      </c>
      <c r="E202" s="27" t="s">
        <v>294</v>
      </c>
    </row>
    <row r="203" spans="1:5" x14ac:dyDescent="0.25">
      <c r="A203" s="19">
        <v>197</v>
      </c>
      <c r="B203" s="20" t="s">
        <v>1966</v>
      </c>
      <c r="C203" s="20" t="s">
        <v>1967</v>
      </c>
      <c r="D203" s="20" t="s">
        <v>280</v>
      </c>
      <c r="E203" s="27" t="s">
        <v>294</v>
      </c>
    </row>
    <row r="204" spans="1:5" x14ac:dyDescent="0.25">
      <c r="A204" s="19">
        <v>198</v>
      </c>
      <c r="B204" s="20" t="s">
        <v>1968</v>
      </c>
      <c r="C204" s="20" t="s">
        <v>1969</v>
      </c>
      <c r="D204" s="20" t="s">
        <v>280</v>
      </c>
      <c r="E204" s="27" t="s">
        <v>294</v>
      </c>
    </row>
    <row r="205" spans="1:5" x14ac:dyDescent="0.25">
      <c r="A205" s="19">
        <v>199</v>
      </c>
      <c r="B205" s="20" t="s">
        <v>1970</v>
      </c>
      <c r="C205" s="20" t="s">
        <v>1971</v>
      </c>
      <c r="D205" s="20" t="s">
        <v>280</v>
      </c>
      <c r="E205" s="27" t="s">
        <v>294</v>
      </c>
    </row>
    <row r="206" spans="1:5" x14ac:dyDescent="0.25">
      <c r="A206" s="19">
        <v>200</v>
      </c>
      <c r="B206" s="20" t="s">
        <v>1972</v>
      </c>
      <c r="C206" s="20" t="s">
        <v>1973</v>
      </c>
      <c r="D206" s="20" t="s">
        <v>289</v>
      </c>
      <c r="E206" s="27" t="s">
        <v>294</v>
      </c>
    </row>
    <row r="207" spans="1:5" x14ac:dyDescent="0.25">
      <c r="A207" s="19">
        <v>201</v>
      </c>
      <c r="B207" s="20" t="s">
        <v>1974</v>
      </c>
      <c r="C207" s="20" t="s">
        <v>1975</v>
      </c>
      <c r="D207" s="20" t="s">
        <v>289</v>
      </c>
      <c r="E207" s="27" t="s">
        <v>294</v>
      </c>
    </row>
    <row r="208" spans="1:5" x14ac:dyDescent="0.25">
      <c r="A208" s="19">
        <v>202</v>
      </c>
      <c r="B208" s="20" t="s">
        <v>1976</v>
      </c>
      <c r="C208" s="20" t="s">
        <v>1977</v>
      </c>
      <c r="D208" s="20" t="s">
        <v>289</v>
      </c>
      <c r="E208" s="27" t="s">
        <v>294</v>
      </c>
    </row>
    <row r="209" spans="1:5" x14ac:dyDescent="0.25">
      <c r="A209" s="19">
        <v>203</v>
      </c>
      <c r="B209" s="20" t="s">
        <v>1978</v>
      </c>
      <c r="C209" s="20" t="s">
        <v>1979</v>
      </c>
      <c r="D209" s="20" t="s">
        <v>289</v>
      </c>
      <c r="E209" s="27" t="s">
        <v>294</v>
      </c>
    </row>
    <row r="210" spans="1:5" x14ac:dyDescent="0.25">
      <c r="A210" s="19">
        <v>204</v>
      </c>
      <c r="B210" s="20" t="s">
        <v>1980</v>
      </c>
      <c r="C210" s="20" t="s">
        <v>1981</v>
      </c>
      <c r="D210" s="20" t="s">
        <v>333</v>
      </c>
      <c r="E210" s="27" t="s">
        <v>294</v>
      </c>
    </row>
    <row r="211" spans="1:5" x14ac:dyDescent="0.25">
      <c r="A211" s="19">
        <v>205</v>
      </c>
      <c r="B211" s="20" t="s">
        <v>1982</v>
      </c>
      <c r="C211" s="20" t="s">
        <v>1983</v>
      </c>
      <c r="D211" s="20" t="s">
        <v>333</v>
      </c>
      <c r="E211" s="27" t="s">
        <v>294</v>
      </c>
    </row>
    <row r="212" spans="1:5" x14ac:dyDescent="0.25">
      <c r="A212" s="19">
        <v>206</v>
      </c>
      <c r="B212" s="20" t="s">
        <v>1984</v>
      </c>
      <c r="C212" s="20" t="s">
        <v>1985</v>
      </c>
      <c r="D212" s="20" t="s">
        <v>333</v>
      </c>
      <c r="E212" s="27" t="s">
        <v>294</v>
      </c>
    </row>
    <row r="213" spans="1:5" x14ac:dyDescent="0.25">
      <c r="A213" s="19">
        <v>207</v>
      </c>
      <c r="B213" s="20" t="s">
        <v>1986</v>
      </c>
      <c r="C213" s="20" t="s">
        <v>1987</v>
      </c>
      <c r="D213" s="20" t="s">
        <v>161</v>
      </c>
      <c r="E213" s="27" t="s">
        <v>294</v>
      </c>
    </row>
    <row r="214" spans="1:5" x14ac:dyDescent="0.25">
      <c r="A214" s="19">
        <v>208</v>
      </c>
      <c r="B214" s="20" t="s">
        <v>1988</v>
      </c>
      <c r="C214" s="20" t="s">
        <v>1989</v>
      </c>
      <c r="D214" s="20" t="s">
        <v>161</v>
      </c>
      <c r="E214" s="27" t="s">
        <v>294</v>
      </c>
    </row>
    <row r="215" spans="1:5" ht="31.5" x14ac:dyDescent="0.25">
      <c r="A215" s="19">
        <v>209</v>
      </c>
      <c r="B215" s="20" t="s">
        <v>1990</v>
      </c>
      <c r="C215" s="20" t="s">
        <v>1991</v>
      </c>
      <c r="D215" s="20" t="s">
        <v>161</v>
      </c>
      <c r="E215" s="27" t="s">
        <v>294</v>
      </c>
    </row>
    <row r="216" spans="1:5" x14ac:dyDescent="0.25">
      <c r="A216" s="19">
        <v>210</v>
      </c>
      <c r="B216" s="20" t="s">
        <v>1992</v>
      </c>
      <c r="C216" s="20" t="s">
        <v>1993</v>
      </c>
      <c r="D216" s="20" t="s">
        <v>161</v>
      </c>
      <c r="E216" s="27" t="s">
        <v>294</v>
      </c>
    </row>
    <row r="217" spans="1:5" x14ac:dyDescent="0.25">
      <c r="A217" s="19">
        <v>211</v>
      </c>
      <c r="B217" s="20" t="s">
        <v>1994</v>
      </c>
      <c r="C217" s="20" t="s">
        <v>1995</v>
      </c>
      <c r="D217" s="20" t="s">
        <v>189</v>
      </c>
      <c r="E217" s="27" t="s">
        <v>294</v>
      </c>
    </row>
    <row r="218" spans="1:5" x14ac:dyDescent="0.25">
      <c r="A218" s="19">
        <v>212</v>
      </c>
      <c r="B218" s="20" t="s">
        <v>1996</v>
      </c>
      <c r="C218" s="20" t="s">
        <v>1997</v>
      </c>
      <c r="D218" s="20" t="s">
        <v>189</v>
      </c>
      <c r="E218" s="27" t="s">
        <v>294</v>
      </c>
    </row>
    <row r="219" spans="1:5" x14ac:dyDescent="0.25">
      <c r="A219" s="19">
        <v>213</v>
      </c>
      <c r="B219" s="20" t="s">
        <v>1998</v>
      </c>
      <c r="C219" s="20" t="s">
        <v>1999</v>
      </c>
      <c r="D219" s="20" t="s">
        <v>189</v>
      </c>
      <c r="E219" s="27" t="s">
        <v>294</v>
      </c>
    </row>
    <row r="220" spans="1:5" x14ac:dyDescent="0.25">
      <c r="A220" s="19">
        <v>214</v>
      </c>
      <c r="B220" s="20" t="s">
        <v>2000</v>
      </c>
      <c r="C220" s="20" t="s">
        <v>2001</v>
      </c>
      <c r="D220" s="20" t="s">
        <v>167</v>
      </c>
      <c r="E220" s="27" t="s">
        <v>294</v>
      </c>
    </row>
    <row r="221" spans="1:5" x14ac:dyDescent="0.25">
      <c r="A221" s="19">
        <v>215</v>
      </c>
      <c r="B221" s="20" t="s">
        <v>2002</v>
      </c>
      <c r="C221" s="20" t="s">
        <v>2003</v>
      </c>
      <c r="D221" s="20" t="s">
        <v>167</v>
      </c>
      <c r="E221" s="27" t="s">
        <v>294</v>
      </c>
    </row>
    <row r="222" spans="1:5" x14ac:dyDescent="0.25">
      <c r="A222" s="19">
        <v>216</v>
      </c>
      <c r="B222" s="20" t="s">
        <v>2004</v>
      </c>
      <c r="C222" s="20" t="s">
        <v>2005</v>
      </c>
      <c r="D222" s="20" t="s">
        <v>167</v>
      </c>
      <c r="E222" s="27" t="s">
        <v>294</v>
      </c>
    </row>
    <row r="223" spans="1:5" x14ac:dyDescent="0.25">
      <c r="A223" s="19">
        <v>217</v>
      </c>
      <c r="B223" s="20" t="s">
        <v>2006</v>
      </c>
      <c r="C223" s="20" t="s">
        <v>2007</v>
      </c>
      <c r="D223" s="20" t="s">
        <v>167</v>
      </c>
      <c r="E223" s="27" t="s">
        <v>294</v>
      </c>
    </row>
    <row r="224" spans="1:5" x14ac:dyDescent="0.25">
      <c r="A224" s="19">
        <v>218</v>
      </c>
      <c r="B224" s="20" t="s">
        <v>2008</v>
      </c>
      <c r="C224" s="20" t="s">
        <v>2009</v>
      </c>
      <c r="D224" s="20" t="s">
        <v>172</v>
      </c>
      <c r="E224" s="27" t="s">
        <v>294</v>
      </c>
    </row>
    <row r="225" spans="1:5" x14ac:dyDescent="0.25">
      <c r="A225" s="19">
        <v>219</v>
      </c>
      <c r="B225" s="20" t="s">
        <v>2010</v>
      </c>
      <c r="C225" s="20" t="s">
        <v>2011</v>
      </c>
      <c r="D225" s="20" t="s">
        <v>172</v>
      </c>
      <c r="E225" s="27" t="s">
        <v>294</v>
      </c>
    </row>
    <row r="226" spans="1:5" x14ac:dyDescent="0.25">
      <c r="A226" s="19">
        <v>220</v>
      </c>
      <c r="B226" s="20" t="s">
        <v>2012</v>
      </c>
      <c r="C226" s="20" t="s">
        <v>2013</v>
      </c>
      <c r="D226" s="20" t="s">
        <v>175</v>
      </c>
      <c r="E226" s="27" t="s">
        <v>294</v>
      </c>
    </row>
    <row r="227" spans="1:5" x14ac:dyDescent="0.25">
      <c r="A227" s="19">
        <v>221</v>
      </c>
      <c r="B227" s="20" t="s">
        <v>2014</v>
      </c>
      <c r="C227" s="20" t="s">
        <v>2015</v>
      </c>
      <c r="D227" s="20" t="s">
        <v>175</v>
      </c>
      <c r="E227" s="27" t="s">
        <v>294</v>
      </c>
    </row>
    <row r="228" spans="1:5" x14ac:dyDescent="0.25">
      <c r="A228" s="19">
        <v>222</v>
      </c>
      <c r="B228" s="20" t="s">
        <v>2016</v>
      </c>
      <c r="C228" s="20" t="s">
        <v>2017</v>
      </c>
      <c r="D228" s="20" t="s">
        <v>175</v>
      </c>
      <c r="E228" s="27" t="s">
        <v>294</v>
      </c>
    </row>
    <row r="229" spans="1:5" x14ac:dyDescent="0.25">
      <c r="A229" s="19">
        <v>223</v>
      </c>
      <c r="B229" s="20" t="s">
        <v>2018</v>
      </c>
      <c r="C229" s="20" t="s">
        <v>2019</v>
      </c>
      <c r="D229" s="20" t="s">
        <v>183</v>
      </c>
      <c r="E229" s="27" t="s">
        <v>294</v>
      </c>
    </row>
    <row r="230" spans="1:5" x14ac:dyDescent="0.25">
      <c r="A230" s="19">
        <v>224</v>
      </c>
      <c r="B230" s="20" t="s">
        <v>2020</v>
      </c>
      <c r="C230" s="20" t="s">
        <v>2021</v>
      </c>
      <c r="D230" s="20" t="s">
        <v>183</v>
      </c>
      <c r="E230" s="27" t="s">
        <v>294</v>
      </c>
    </row>
    <row r="231" spans="1:5" x14ac:dyDescent="0.25">
      <c r="A231" s="19">
        <v>225</v>
      </c>
      <c r="B231" s="20" t="s">
        <v>2022</v>
      </c>
      <c r="C231" s="20" t="s">
        <v>2023</v>
      </c>
      <c r="D231" s="20" t="s">
        <v>183</v>
      </c>
      <c r="E231" s="27" t="s">
        <v>294</v>
      </c>
    </row>
    <row r="232" spans="1:5" x14ac:dyDescent="0.25">
      <c r="A232" s="19">
        <v>226</v>
      </c>
      <c r="B232" s="20" t="s">
        <v>2024</v>
      </c>
      <c r="C232" s="20" t="s">
        <v>2025</v>
      </c>
      <c r="D232" s="20" t="s">
        <v>183</v>
      </c>
      <c r="E232" s="27" t="s">
        <v>294</v>
      </c>
    </row>
    <row r="233" spans="1:5" x14ac:dyDescent="0.25">
      <c r="A233" s="19">
        <v>227</v>
      </c>
      <c r="B233" s="20" t="s">
        <v>2026</v>
      </c>
      <c r="C233" s="20" t="s">
        <v>2027</v>
      </c>
      <c r="D233" s="20" t="s">
        <v>183</v>
      </c>
      <c r="E233" s="27" t="s">
        <v>294</v>
      </c>
    </row>
    <row r="234" spans="1:5" x14ac:dyDescent="0.25">
      <c r="A234" s="19">
        <v>228</v>
      </c>
      <c r="B234" s="20" t="s">
        <v>2028</v>
      </c>
      <c r="C234" s="20" t="s">
        <v>2029</v>
      </c>
      <c r="D234" s="20" t="s">
        <v>179</v>
      </c>
      <c r="E234" s="27" t="s">
        <v>294</v>
      </c>
    </row>
    <row r="235" spans="1:5" x14ac:dyDescent="0.25">
      <c r="A235" s="19">
        <v>229</v>
      </c>
      <c r="B235" s="20" t="s">
        <v>2030</v>
      </c>
      <c r="C235" s="20" t="s">
        <v>2031</v>
      </c>
      <c r="D235" s="20" t="s">
        <v>179</v>
      </c>
      <c r="E235" s="27" t="s">
        <v>294</v>
      </c>
    </row>
    <row r="236" spans="1:5" x14ac:dyDescent="0.25">
      <c r="A236" s="19">
        <v>230</v>
      </c>
      <c r="B236" s="20" t="s">
        <v>2032</v>
      </c>
      <c r="C236" s="20" t="s">
        <v>2033</v>
      </c>
      <c r="D236" s="20" t="s">
        <v>179</v>
      </c>
      <c r="E236" s="27" t="s">
        <v>294</v>
      </c>
    </row>
    <row r="237" spans="1:5" x14ac:dyDescent="0.25">
      <c r="A237" s="19">
        <v>231</v>
      </c>
      <c r="B237" s="20" t="s">
        <v>2034</v>
      </c>
      <c r="C237" s="20" t="s">
        <v>2035</v>
      </c>
      <c r="D237" s="20" t="s">
        <v>157</v>
      </c>
      <c r="E237" s="27" t="s">
        <v>193</v>
      </c>
    </row>
    <row r="238" spans="1:5" x14ac:dyDescent="0.25">
      <c r="A238" s="19">
        <v>232</v>
      </c>
      <c r="B238" s="20" t="s">
        <v>2036</v>
      </c>
      <c r="C238" s="20" t="s">
        <v>2037</v>
      </c>
      <c r="D238" s="20" t="s">
        <v>157</v>
      </c>
      <c r="E238" s="27" t="s">
        <v>193</v>
      </c>
    </row>
    <row r="239" spans="1:5" x14ac:dyDescent="0.25">
      <c r="A239" s="19">
        <v>233</v>
      </c>
      <c r="B239" s="20" t="s">
        <v>2038</v>
      </c>
      <c r="C239" s="20" t="s">
        <v>2039</v>
      </c>
      <c r="D239" s="20" t="s">
        <v>157</v>
      </c>
      <c r="E239" s="27" t="s">
        <v>193</v>
      </c>
    </row>
    <row r="240" spans="1:5" x14ac:dyDescent="0.25">
      <c r="A240" s="19">
        <v>234</v>
      </c>
      <c r="B240" s="20" t="s">
        <v>2040</v>
      </c>
      <c r="C240" s="20" t="s">
        <v>2041</v>
      </c>
      <c r="D240" s="20" t="s">
        <v>139</v>
      </c>
      <c r="E240" s="27" t="s">
        <v>193</v>
      </c>
    </row>
    <row r="241" spans="1:5" x14ac:dyDescent="0.25">
      <c r="A241" s="19">
        <v>235</v>
      </c>
      <c r="B241" s="20" t="s">
        <v>2042</v>
      </c>
      <c r="C241" s="20" t="s">
        <v>2043</v>
      </c>
      <c r="D241" s="20" t="s">
        <v>139</v>
      </c>
      <c r="E241" s="27" t="s">
        <v>193</v>
      </c>
    </row>
    <row r="242" spans="1:5" x14ac:dyDescent="0.25">
      <c r="A242" s="19">
        <v>236</v>
      </c>
      <c r="B242" s="20" t="s">
        <v>2044</v>
      </c>
      <c r="C242" s="20" t="s">
        <v>2045</v>
      </c>
      <c r="D242" s="20" t="s">
        <v>139</v>
      </c>
      <c r="E242" s="27" t="s">
        <v>193</v>
      </c>
    </row>
    <row r="243" spans="1:5" x14ac:dyDescent="0.25">
      <c r="A243" s="19">
        <v>237</v>
      </c>
      <c r="B243" s="20" t="s">
        <v>2046</v>
      </c>
      <c r="C243" s="20" t="s">
        <v>2047</v>
      </c>
      <c r="D243" s="20" t="s">
        <v>139</v>
      </c>
      <c r="E243" s="27" t="s">
        <v>193</v>
      </c>
    </row>
    <row r="244" spans="1:5" x14ac:dyDescent="0.25">
      <c r="A244" s="19">
        <v>238</v>
      </c>
      <c r="B244" s="20" t="s">
        <v>2048</v>
      </c>
      <c r="C244" s="20" t="s">
        <v>2049</v>
      </c>
      <c r="D244" s="20" t="s">
        <v>135</v>
      </c>
      <c r="E244" s="27" t="s">
        <v>193</v>
      </c>
    </row>
    <row r="245" spans="1:5" x14ac:dyDescent="0.25">
      <c r="A245" s="19">
        <v>239</v>
      </c>
      <c r="B245" s="20" t="s">
        <v>2050</v>
      </c>
      <c r="C245" s="20" t="s">
        <v>2051</v>
      </c>
      <c r="D245" s="20" t="s">
        <v>135</v>
      </c>
      <c r="E245" s="27" t="s">
        <v>193</v>
      </c>
    </row>
    <row r="246" spans="1:5" x14ac:dyDescent="0.25">
      <c r="A246" s="19">
        <v>240</v>
      </c>
      <c r="B246" s="20" t="s">
        <v>2052</v>
      </c>
      <c r="C246" s="20" t="s">
        <v>2053</v>
      </c>
      <c r="D246" s="20" t="s">
        <v>135</v>
      </c>
      <c r="E246" s="27" t="s">
        <v>193</v>
      </c>
    </row>
    <row r="247" spans="1:5" x14ac:dyDescent="0.25">
      <c r="A247" s="19">
        <v>241</v>
      </c>
      <c r="B247" s="20" t="s">
        <v>2054</v>
      </c>
      <c r="C247" s="20" t="s">
        <v>2055</v>
      </c>
      <c r="D247" s="20" t="s">
        <v>131</v>
      </c>
      <c r="E247" s="27" t="s">
        <v>193</v>
      </c>
    </row>
    <row r="248" spans="1:5" x14ac:dyDescent="0.25">
      <c r="A248" s="19">
        <v>242</v>
      </c>
      <c r="B248" s="20" t="s">
        <v>2056</v>
      </c>
      <c r="C248" s="20" t="s">
        <v>2057</v>
      </c>
      <c r="D248" s="20" t="s">
        <v>131</v>
      </c>
      <c r="E248" s="27" t="s">
        <v>193</v>
      </c>
    </row>
    <row r="249" spans="1:5" x14ac:dyDescent="0.25">
      <c r="A249" s="19">
        <v>243</v>
      </c>
      <c r="B249" s="20" t="s">
        <v>2058</v>
      </c>
      <c r="C249" s="20" t="s">
        <v>2059</v>
      </c>
      <c r="D249" s="20" t="s">
        <v>131</v>
      </c>
      <c r="E249" s="27" t="s">
        <v>193</v>
      </c>
    </row>
    <row r="250" spans="1:5" x14ac:dyDescent="0.25">
      <c r="A250" s="19">
        <v>244</v>
      </c>
      <c r="B250" s="20" t="s">
        <v>2060</v>
      </c>
      <c r="C250" s="20" t="s">
        <v>2061</v>
      </c>
      <c r="D250" s="20" t="s">
        <v>151</v>
      </c>
      <c r="E250" s="27" t="s">
        <v>294</v>
      </c>
    </row>
    <row r="251" spans="1:5" x14ac:dyDescent="0.25">
      <c r="A251" s="19">
        <v>245</v>
      </c>
      <c r="B251" s="20" t="s">
        <v>2062</v>
      </c>
      <c r="C251" s="20" t="s">
        <v>2063</v>
      </c>
      <c r="D251" s="20" t="s">
        <v>151</v>
      </c>
      <c r="E251" s="27" t="s">
        <v>294</v>
      </c>
    </row>
    <row r="252" spans="1:5" x14ac:dyDescent="0.25">
      <c r="A252" s="19">
        <v>246</v>
      </c>
      <c r="B252" s="20" t="s">
        <v>2064</v>
      </c>
      <c r="C252" s="20" t="s">
        <v>2065</v>
      </c>
      <c r="D252" s="20" t="s">
        <v>151</v>
      </c>
      <c r="E252" s="27" t="s">
        <v>294</v>
      </c>
    </row>
    <row r="253" spans="1:5" x14ac:dyDescent="0.25">
      <c r="A253" s="19">
        <v>247</v>
      </c>
      <c r="B253" s="20" t="s">
        <v>2066</v>
      </c>
      <c r="C253" s="20" t="s">
        <v>2067</v>
      </c>
      <c r="D253" s="20" t="s">
        <v>151</v>
      </c>
      <c r="E253" s="27" t="s">
        <v>294</v>
      </c>
    </row>
    <row r="254" spans="1:5" x14ac:dyDescent="0.25">
      <c r="A254" s="19">
        <v>248</v>
      </c>
      <c r="B254" s="20" t="s">
        <v>2068</v>
      </c>
      <c r="C254" s="20" t="s">
        <v>2069</v>
      </c>
      <c r="D254" s="20" t="s">
        <v>147</v>
      </c>
      <c r="E254" s="27" t="s">
        <v>193</v>
      </c>
    </row>
    <row r="255" spans="1:5" x14ac:dyDescent="0.25">
      <c r="A255" s="19">
        <v>249</v>
      </c>
      <c r="B255" s="20" t="s">
        <v>2070</v>
      </c>
      <c r="C255" s="20" t="s">
        <v>2071</v>
      </c>
      <c r="D255" s="20" t="s">
        <v>147</v>
      </c>
      <c r="E255" s="27" t="s">
        <v>193</v>
      </c>
    </row>
    <row r="256" spans="1:5" x14ac:dyDescent="0.25">
      <c r="A256" s="19">
        <v>250</v>
      </c>
      <c r="B256" s="20" t="s">
        <v>2072</v>
      </c>
      <c r="C256" s="20" t="s">
        <v>2073</v>
      </c>
      <c r="D256" s="20" t="s">
        <v>147</v>
      </c>
      <c r="E256" s="27" t="s">
        <v>193</v>
      </c>
    </row>
    <row r="257" spans="1:5" x14ac:dyDescent="0.25">
      <c r="A257" s="19">
        <v>251</v>
      </c>
      <c r="B257" s="20" t="s">
        <v>2074</v>
      </c>
      <c r="C257" s="20" t="s">
        <v>2075</v>
      </c>
      <c r="D257" s="20" t="s">
        <v>144</v>
      </c>
      <c r="E257" s="27" t="s">
        <v>294</v>
      </c>
    </row>
    <row r="258" spans="1:5" x14ac:dyDescent="0.25">
      <c r="A258" s="19">
        <v>252</v>
      </c>
      <c r="B258" s="20" t="s">
        <v>2076</v>
      </c>
      <c r="C258" s="20" t="s">
        <v>2077</v>
      </c>
      <c r="D258" s="20" t="s">
        <v>144</v>
      </c>
      <c r="E258" s="27" t="s">
        <v>294</v>
      </c>
    </row>
    <row r="259" spans="1:5" x14ac:dyDescent="0.25">
      <c r="A259" s="19">
        <v>253</v>
      </c>
      <c r="B259" s="20" t="s">
        <v>2078</v>
      </c>
      <c r="C259" s="20" t="s">
        <v>2079</v>
      </c>
      <c r="D259" s="20" t="s">
        <v>106</v>
      </c>
      <c r="E259" s="27" t="s">
        <v>193</v>
      </c>
    </row>
    <row r="260" spans="1:5" x14ac:dyDescent="0.25">
      <c r="A260" s="19">
        <v>254</v>
      </c>
      <c r="B260" s="20" t="s">
        <v>2080</v>
      </c>
      <c r="C260" s="20" t="s">
        <v>2081</v>
      </c>
      <c r="D260" s="20" t="s">
        <v>106</v>
      </c>
      <c r="E260" s="27" t="s">
        <v>193</v>
      </c>
    </row>
    <row r="261" spans="1:5" x14ac:dyDescent="0.25">
      <c r="A261" s="19">
        <v>255</v>
      </c>
      <c r="B261" s="20" t="s">
        <v>2082</v>
      </c>
      <c r="C261" s="20" t="s">
        <v>2083</v>
      </c>
      <c r="D261" s="20" t="s">
        <v>106</v>
      </c>
      <c r="E261" s="27" t="s">
        <v>193</v>
      </c>
    </row>
    <row r="262" spans="1:5" x14ac:dyDescent="0.25">
      <c r="A262" s="19">
        <v>256</v>
      </c>
      <c r="B262" s="20" t="s">
        <v>2084</v>
      </c>
      <c r="C262" s="20" t="s">
        <v>2085</v>
      </c>
      <c r="D262" s="20" t="s">
        <v>111</v>
      </c>
      <c r="E262" s="27" t="s">
        <v>294</v>
      </c>
    </row>
    <row r="263" spans="1:5" x14ac:dyDescent="0.25">
      <c r="A263" s="19">
        <v>257</v>
      </c>
      <c r="B263" s="20" t="s">
        <v>2086</v>
      </c>
      <c r="C263" s="20" t="s">
        <v>2087</v>
      </c>
      <c r="D263" s="20" t="s">
        <v>111</v>
      </c>
      <c r="E263" s="27" t="s">
        <v>294</v>
      </c>
    </row>
    <row r="264" spans="1:5" x14ac:dyDescent="0.25">
      <c r="A264" s="19">
        <v>258</v>
      </c>
      <c r="B264" s="20" t="s">
        <v>2088</v>
      </c>
      <c r="C264" s="20" t="s">
        <v>2089</v>
      </c>
      <c r="D264" s="20" t="s">
        <v>111</v>
      </c>
      <c r="E264" s="27" t="s">
        <v>294</v>
      </c>
    </row>
    <row r="265" spans="1:5" x14ac:dyDescent="0.25">
      <c r="A265" s="19">
        <v>259</v>
      </c>
      <c r="B265" s="20" t="s">
        <v>2090</v>
      </c>
      <c r="C265" s="20" t="s">
        <v>2091</v>
      </c>
      <c r="D265" s="20" t="s">
        <v>127</v>
      </c>
      <c r="E265" s="27" t="s">
        <v>193</v>
      </c>
    </row>
    <row r="266" spans="1:5" x14ac:dyDescent="0.25">
      <c r="A266" s="19">
        <v>260</v>
      </c>
      <c r="B266" s="20" t="s">
        <v>2092</v>
      </c>
      <c r="C266" s="20" t="s">
        <v>2093</v>
      </c>
      <c r="D266" s="20" t="s">
        <v>127</v>
      </c>
      <c r="E266" s="27" t="s">
        <v>193</v>
      </c>
    </row>
    <row r="267" spans="1:5" x14ac:dyDescent="0.25">
      <c r="A267" s="19">
        <v>261</v>
      </c>
      <c r="B267" s="20" t="s">
        <v>2094</v>
      </c>
      <c r="C267" s="20" t="s">
        <v>2095</v>
      </c>
      <c r="D267" s="20" t="s">
        <v>127</v>
      </c>
      <c r="E267" s="27" t="s">
        <v>193</v>
      </c>
    </row>
    <row r="268" spans="1:5" x14ac:dyDescent="0.25">
      <c r="A268" s="19">
        <v>262</v>
      </c>
      <c r="B268" s="20" t="s">
        <v>2096</v>
      </c>
      <c r="C268" s="20" t="s">
        <v>2097</v>
      </c>
      <c r="D268" s="20" t="s">
        <v>102</v>
      </c>
      <c r="E268" s="27" t="s">
        <v>193</v>
      </c>
    </row>
    <row r="269" spans="1:5" x14ac:dyDescent="0.25">
      <c r="A269" s="19">
        <v>263</v>
      </c>
      <c r="B269" s="20" t="s">
        <v>2098</v>
      </c>
      <c r="C269" s="20" t="s">
        <v>2099</v>
      </c>
      <c r="D269" s="20" t="s">
        <v>102</v>
      </c>
      <c r="E269" s="27" t="s">
        <v>193</v>
      </c>
    </row>
    <row r="270" spans="1:5" x14ac:dyDescent="0.25">
      <c r="A270" s="19">
        <v>264</v>
      </c>
      <c r="B270" s="20" t="s">
        <v>2100</v>
      </c>
      <c r="C270" s="20" t="s">
        <v>2101</v>
      </c>
      <c r="D270" s="20" t="s">
        <v>102</v>
      </c>
      <c r="E270" s="27" t="s">
        <v>193</v>
      </c>
    </row>
    <row r="271" spans="1:5" x14ac:dyDescent="0.25">
      <c r="A271" s="19">
        <v>265</v>
      </c>
      <c r="B271" s="20" t="s">
        <v>2102</v>
      </c>
      <c r="C271" s="20" t="s">
        <v>2103</v>
      </c>
      <c r="D271" s="20" t="s">
        <v>123</v>
      </c>
      <c r="E271" s="27" t="s">
        <v>193</v>
      </c>
    </row>
    <row r="272" spans="1:5" x14ac:dyDescent="0.25">
      <c r="A272" s="19">
        <v>266</v>
      </c>
      <c r="B272" s="20" t="s">
        <v>2104</v>
      </c>
      <c r="C272" s="20" t="s">
        <v>2105</v>
      </c>
      <c r="D272" s="20" t="s">
        <v>123</v>
      </c>
      <c r="E272" s="27" t="s">
        <v>193</v>
      </c>
    </row>
    <row r="273" spans="1:5" x14ac:dyDescent="0.25">
      <c r="A273" s="19">
        <v>267</v>
      </c>
      <c r="B273" s="20" t="s">
        <v>2106</v>
      </c>
      <c r="C273" s="20" t="s">
        <v>2107</v>
      </c>
      <c r="D273" s="20" t="s">
        <v>123</v>
      </c>
      <c r="E273" s="27" t="s">
        <v>193</v>
      </c>
    </row>
    <row r="274" spans="1:5" x14ac:dyDescent="0.25">
      <c r="A274" s="19">
        <v>268</v>
      </c>
      <c r="B274" s="20" t="s">
        <v>2108</v>
      </c>
      <c r="C274" s="20" t="s">
        <v>2109</v>
      </c>
      <c r="D274" s="20" t="s">
        <v>115</v>
      </c>
      <c r="E274" s="27" t="s">
        <v>193</v>
      </c>
    </row>
    <row r="275" spans="1:5" x14ac:dyDescent="0.25">
      <c r="A275" s="19">
        <v>269</v>
      </c>
      <c r="B275" s="20" t="s">
        <v>2110</v>
      </c>
      <c r="C275" s="20" t="s">
        <v>2111</v>
      </c>
      <c r="D275" s="20" t="s">
        <v>115</v>
      </c>
      <c r="E275" s="27" t="s">
        <v>193</v>
      </c>
    </row>
    <row r="276" spans="1:5" x14ac:dyDescent="0.25">
      <c r="A276" s="19">
        <v>270</v>
      </c>
      <c r="B276" s="20" t="s">
        <v>2112</v>
      </c>
      <c r="C276" s="20" t="s">
        <v>2113</v>
      </c>
      <c r="D276" s="20" t="s">
        <v>115</v>
      </c>
      <c r="E276" s="27" t="s">
        <v>193</v>
      </c>
    </row>
    <row r="277" spans="1:5" x14ac:dyDescent="0.25">
      <c r="A277" s="19">
        <v>271</v>
      </c>
      <c r="B277" s="20" t="s">
        <v>2114</v>
      </c>
      <c r="C277" s="20" t="s">
        <v>2115</v>
      </c>
      <c r="D277" s="20" t="s">
        <v>119</v>
      </c>
      <c r="E277" s="27" t="s">
        <v>294</v>
      </c>
    </row>
    <row r="278" spans="1:5" x14ac:dyDescent="0.25">
      <c r="A278" s="19">
        <v>272</v>
      </c>
      <c r="B278" s="20" t="s">
        <v>2116</v>
      </c>
      <c r="C278" s="20" t="s">
        <v>2117</v>
      </c>
      <c r="D278" s="20" t="s">
        <v>119</v>
      </c>
      <c r="E278" s="27" t="s">
        <v>294</v>
      </c>
    </row>
    <row r="279" spans="1:5" x14ac:dyDescent="0.25">
      <c r="A279" s="19">
        <v>273</v>
      </c>
      <c r="B279" s="20" t="s">
        <v>2118</v>
      </c>
      <c r="C279" s="20" t="s">
        <v>2119</v>
      </c>
      <c r="D279" s="20" t="s">
        <v>119</v>
      </c>
      <c r="E279" s="27" t="s">
        <v>294</v>
      </c>
    </row>
    <row r="280" spans="1:5" x14ac:dyDescent="0.25">
      <c r="A280" s="19">
        <v>274</v>
      </c>
      <c r="B280" s="20" t="s">
        <v>2120</v>
      </c>
      <c r="C280" s="20" t="s">
        <v>2121</v>
      </c>
      <c r="D280" s="20" t="s">
        <v>39</v>
      </c>
      <c r="E280" s="27" t="s">
        <v>193</v>
      </c>
    </row>
    <row r="281" spans="1:5" x14ac:dyDescent="0.25">
      <c r="A281" s="19">
        <v>275</v>
      </c>
      <c r="B281" s="20" t="s">
        <v>2122</v>
      </c>
      <c r="C281" s="20" t="s">
        <v>2123</v>
      </c>
      <c r="D281" s="20" t="s">
        <v>39</v>
      </c>
      <c r="E281" s="27" t="s">
        <v>193</v>
      </c>
    </row>
    <row r="282" spans="1:5" x14ac:dyDescent="0.25">
      <c r="A282" s="19">
        <v>276</v>
      </c>
      <c r="B282" s="20" t="s">
        <v>2124</v>
      </c>
      <c r="C282" s="20" t="s">
        <v>2125</v>
      </c>
      <c r="D282" s="20" t="s">
        <v>39</v>
      </c>
      <c r="E282" s="27" t="s">
        <v>193</v>
      </c>
    </row>
    <row r="283" spans="1:5" x14ac:dyDescent="0.25">
      <c r="A283" s="19">
        <v>277</v>
      </c>
      <c r="B283" s="20" t="s">
        <v>2126</v>
      </c>
      <c r="C283" s="20" t="s">
        <v>2127</v>
      </c>
      <c r="D283" s="20" t="s">
        <v>39</v>
      </c>
      <c r="E283" s="27" t="s">
        <v>193</v>
      </c>
    </row>
    <row r="284" spans="1:5" x14ac:dyDescent="0.25">
      <c r="A284" s="19">
        <v>278</v>
      </c>
      <c r="B284" s="20" t="s">
        <v>2128</v>
      </c>
      <c r="C284" s="20" t="s">
        <v>2129</v>
      </c>
      <c r="D284" s="20" t="s">
        <v>39</v>
      </c>
      <c r="E284" s="27" t="s">
        <v>193</v>
      </c>
    </row>
    <row r="285" spans="1:5" x14ac:dyDescent="0.25">
      <c r="A285" s="19">
        <v>279</v>
      </c>
      <c r="B285" s="20" t="s">
        <v>2130</v>
      </c>
      <c r="C285" s="20" t="s">
        <v>2131</v>
      </c>
      <c r="D285" s="20" t="s">
        <v>39</v>
      </c>
      <c r="E285" s="27" t="s">
        <v>193</v>
      </c>
    </row>
    <row r="286" spans="1:5" x14ac:dyDescent="0.25">
      <c r="A286" s="19">
        <v>280</v>
      </c>
      <c r="B286" s="20" t="s">
        <v>2132</v>
      </c>
      <c r="C286" s="20" t="s">
        <v>2133</v>
      </c>
      <c r="D286" s="20" t="s">
        <v>34</v>
      </c>
      <c r="E286" s="27" t="s">
        <v>193</v>
      </c>
    </row>
    <row r="287" spans="1:5" x14ac:dyDescent="0.25">
      <c r="A287" s="19">
        <v>281</v>
      </c>
      <c r="B287" s="20" t="s">
        <v>2134</v>
      </c>
      <c r="C287" s="20" t="s">
        <v>2135</v>
      </c>
      <c r="D287" s="20" t="s">
        <v>34</v>
      </c>
      <c r="E287" s="27" t="s">
        <v>193</v>
      </c>
    </row>
    <row r="288" spans="1:5" x14ac:dyDescent="0.25">
      <c r="A288" s="19">
        <v>282</v>
      </c>
      <c r="B288" s="20" t="s">
        <v>2136</v>
      </c>
      <c r="C288" s="20" t="s">
        <v>2137</v>
      </c>
      <c r="D288" s="20" t="s">
        <v>34</v>
      </c>
      <c r="E288" s="27" t="s">
        <v>193</v>
      </c>
    </row>
    <row r="289" spans="1:5" x14ac:dyDescent="0.25">
      <c r="A289" s="19">
        <v>283</v>
      </c>
      <c r="B289" s="20" t="s">
        <v>2138</v>
      </c>
      <c r="C289" s="20" t="s">
        <v>2139</v>
      </c>
      <c r="D289" s="20" t="s">
        <v>53</v>
      </c>
      <c r="E289" s="27" t="s">
        <v>193</v>
      </c>
    </row>
    <row r="290" spans="1:5" x14ac:dyDescent="0.25">
      <c r="A290" s="19">
        <v>284</v>
      </c>
      <c r="B290" s="20" t="s">
        <v>2140</v>
      </c>
      <c r="C290" s="20" t="s">
        <v>2141</v>
      </c>
      <c r="D290" s="20" t="s">
        <v>53</v>
      </c>
      <c r="E290" s="27" t="s">
        <v>193</v>
      </c>
    </row>
    <row r="291" spans="1:5" x14ac:dyDescent="0.25">
      <c r="A291" s="19">
        <v>285</v>
      </c>
      <c r="B291" s="20" t="s">
        <v>2142</v>
      </c>
      <c r="C291" s="20" t="s">
        <v>2143</v>
      </c>
      <c r="D291" s="20" t="s">
        <v>53</v>
      </c>
      <c r="E291" s="27" t="s">
        <v>193</v>
      </c>
    </row>
    <row r="292" spans="1:5" x14ac:dyDescent="0.25">
      <c r="A292" s="19">
        <v>286</v>
      </c>
      <c r="B292" s="20" t="s">
        <v>2144</v>
      </c>
      <c r="C292" s="20" t="s">
        <v>2145</v>
      </c>
      <c r="D292" s="20" t="s">
        <v>53</v>
      </c>
      <c r="E292" s="27" t="s">
        <v>193</v>
      </c>
    </row>
    <row r="293" spans="1:5" x14ac:dyDescent="0.25">
      <c r="A293" s="19">
        <v>287</v>
      </c>
      <c r="B293" s="20" t="s">
        <v>2146</v>
      </c>
      <c r="C293" s="20" t="s">
        <v>2147</v>
      </c>
      <c r="D293" s="20" t="s">
        <v>53</v>
      </c>
      <c r="E293" s="27" t="s">
        <v>193</v>
      </c>
    </row>
    <row r="294" spans="1:5" x14ac:dyDescent="0.25">
      <c r="A294" s="19">
        <v>288</v>
      </c>
      <c r="B294" s="20" t="s">
        <v>2148</v>
      </c>
      <c r="C294" s="20" t="s">
        <v>2149</v>
      </c>
      <c r="D294" s="20" t="s">
        <v>47</v>
      </c>
      <c r="E294" s="27" t="s">
        <v>193</v>
      </c>
    </row>
    <row r="295" spans="1:5" x14ac:dyDescent="0.25">
      <c r="A295" s="19">
        <v>289</v>
      </c>
      <c r="B295" s="20" t="s">
        <v>2150</v>
      </c>
      <c r="C295" s="20" t="s">
        <v>2151</v>
      </c>
      <c r="D295" s="20" t="s">
        <v>47</v>
      </c>
      <c r="E295" s="27" t="s">
        <v>193</v>
      </c>
    </row>
    <row r="296" spans="1:5" x14ac:dyDescent="0.25">
      <c r="A296" s="19">
        <v>290</v>
      </c>
      <c r="B296" s="20" t="s">
        <v>2152</v>
      </c>
      <c r="C296" s="20" t="s">
        <v>2153</v>
      </c>
      <c r="D296" s="20" t="s">
        <v>47</v>
      </c>
      <c r="E296" s="27" t="s">
        <v>193</v>
      </c>
    </row>
    <row r="297" spans="1:5" x14ac:dyDescent="0.25">
      <c r="A297" s="19">
        <v>291</v>
      </c>
      <c r="B297" s="20" t="s">
        <v>2154</v>
      </c>
      <c r="C297" s="20" t="s">
        <v>2155</v>
      </c>
      <c r="D297" s="20" t="s">
        <v>47</v>
      </c>
      <c r="E297" s="27" t="s">
        <v>193</v>
      </c>
    </row>
    <row r="298" spans="1:5" x14ac:dyDescent="0.25">
      <c r="A298" s="19">
        <v>292</v>
      </c>
      <c r="B298" s="20" t="s">
        <v>2156</v>
      </c>
      <c r="C298" s="20" t="s">
        <v>2157</v>
      </c>
      <c r="D298" s="20" t="s">
        <v>47</v>
      </c>
      <c r="E298" s="27" t="s">
        <v>193</v>
      </c>
    </row>
    <row r="299" spans="1:5" x14ac:dyDescent="0.25">
      <c r="A299" s="19">
        <v>293</v>
      </c>
      <c r="B299" s="20" t="s">
        <v>2158</v>
      </c>
      <c r="C299" s="20" t="s">
        <v>2159</v>
      </c>
      <c r="D299" s="20" t="s">
        <v>4</v>
      </c>
      <c r="E299" s="27" t="s">
        <v>193</v>
      </c>
    </row>
    <row r="300" spans="1:5" x14ac:dyDescent="0.25">
      <c r="A300" s="19">
        <v>294</v>
      </c>
      <c r="B300" s="20" t="s">
        <v>2160</v>
      </c>
      <c r="C300" s="20" t="s">
        <v>2161</v>
      </c>
      <c r="D300" s="20" t="s">
        <v>4</v>
      </c>
      <c r="E300" s="27" t="s">
        <v>193</v>
      </c>
    </row>
    <row r="301" spans="1:5" x14ac:dyDescent="0.25">
      <c r="A301" s="19">
        <v>295</v>
      </c>
      <c r="B301" s="20" t="s">
        <v>2162</v>
      </c>
      <c r="C301" s="20" t="s">
        <v>2163</v>
      </c>
      <c r="D301" s="20" t="s">
        <v>4</v>
      </c>
      <c r="E301" s="27" t="s">
        <v>193</v>
      </c>
    </row>
    <row r="302" spans="1:5" x14ac:dyDescent="0.25">
      <c r="A302" s="19">
        <v>296</v>
      </c>
      <c r="B302" s="20" t="s">
        <v>2164</v>
      </c>
      <c r="C302" s="20" t="s">
        <v>2165</v>
      </c>
      <c r="D302" s="20" t="s">
        <v>20</v>
      </c>
      <c r="E302" s="27" t="s">
        <v>193</v>
      </c>
    </row>
    <row r="303" spans="1:5" x14ac:dyDescent="0.25">
      <c r="A303" s="19">
        <v>297</v>
      </c>
      <c r="B303" s="20" t="s">
        <v>2166</v>
      </c>
      <c r="C303" s="20" t="s">
        <v>2167</v>
      </c>
      <c r="D303" s="20" t="s">
        <v>20</v>
      </c>
      <c r="E303" s="27" t="s">
        <v>193</v>
      </c>
    </row>
    <row r="304" spans="1:5" x14ac:dyDescent="0.25">
      <c r="A304" s="19">
        <v>298</v>
      </c>
      <c r="B304" s="20" t="s">
        <v>2168</v>
      </c>
      <c r="C304" s="20" t="s">
        <v>2169</v>
      </c>
      <c r="D304" s="20" t="s">
        <v>20</v>
      </c>
      <c r="E304" s="27" t="s">
        <v>193</v>
      </c>
    </row>
    <row r="305" spans="1:5" x14ac:dyDescent="0.25">
      <c r="A305" s="19">
        <v>299</v>
      </c>
      <c r="B305" s="20" t="s">
        <v>2170</v>
      </c>
      <c r="C305" s="20" t="s">
        <v>2171</v>
      </c>
      <c r="D305" s="20" t="s">
        <v>20</v>
      </c>
      <c r="E305" s="27" t="s">
        <v>193</v>
      </c>
    </row>
    <row r="306" spans="1:5" x14ac:dyDescent="0.25">
      <c r="A306" s="19">
        <v>300</v>
      </c>
      <c r="B306" s="20" t="s">
        <v>2172</v>
      </c>
      <c r="C306" s="20" t="s">
        <v>2173</v>
      </c>
      <c r="D306" s="20" t="s">
        <v>12</v>
      </c>
      <c r="E306" s="27" t="s">
        <v>193</v>
      </c>
    </row>
    <row r="307" spans="1:5" x14ac:dyDescent="0.25">
      <c r="A307" s="19">
        <v>301</v>
      </c>
      <c r="B307" s="20" t="s">
        <v>2174</v>
      </c>
      <c r="C307" s="20" t="s">
        <v>2175</v>
      </c>
      <c r="D307" s="20" t="s">
        <v>12</v>
      </c>
      <c r="E307" s="27" t="s">
        <v>193</v>
      </c>
    </row>
    <row r="308" spans="1:5" x14ac:dyDescent="0.25">
      <c r="A308" s="19">
        <v>302</v>
      </c>
      <c r="B308" s="20" t="s">
        <v>2176</v>
      </c>
      <c r="C308" s="20" t="s">
        <v>2177</v>
      </c>
      <c r="D308" s="20" t="s">
        <v>12</v>
      </c>
      <c r="E308" s="27" t="s">
        <v>193</v>
      </c>
    </row>
    <row r="309" spans="1:5" x14ac:dyDescent="0.25">
      <c r="A309" s="19">
        <v>303</v>
      </c>
      <c r="B309" s="20" t="s">
        <v>2178</v>
      </c>
      <c r="C309" s="20" t="s">
        <v>2179</v>
      </c>
      <c r="D309" s="20" t="s">
        <v>12</v>
      </c>
      <c r="E309" s="27" t="s">
        <v>193</v>
      </c>
    </row>
    <row r="310" spans="1:5" x14ac:dyDescent="0.25">
      <c r="A310" s="19">
        <v>304</v>
      </c>
      <c r="B310" s="20" t="s">
        <v>2180</v>
      </c>
      <c r="C310" s="20" t="s">
        <v>2181</v>
      </c>
      <c r="D310" s="21" t="s">
        <v>8</v>
      </c>
      <c r="E310" s="27" t="s">
        <v>193</v>
      </c>
    </row>
    <row r="311" spans="1:5" x14ac:dyDescent="0.25">
      <c r="A311" s="19">
        <v>305</v>
      </c>
      <c r="B311" s="20" t="s">
        <v>2182</v>
      </c>
      <c r="C311" s="20" t="s">
        <v>2183</v>
      </c>
      <c r="D311" s="21" t="s">
        <v>8</v>
      </c>
      <c r="E311" s="27" t="s">
        <v>193</v>
      </c>
    </row>
    <row r="312" spans="1:5" x14ac:dyDescent="0.25">
      <c r="A312" s="19">
        <v>306</v>
      </c>
      <c r="B312" s="20" t="s">
        <v>2184</v>
      </c>
      <c r="C312" s="20" t="s">
        <v>2185</v>
      </c>
      <c r="D312" s="21" t="s">
        <v>8</v>
      </c>
      <c r="E312" s="27" t="s">
        <v>193</v>
      </c>
    </row>
    <row r="313" spans="1:5" ht="31.5" x14ac:dyDescent="0.25">
      <c r="A313" s="19">
        <v>307</v>
      </c>
      <c r="B313" s="20" t="s">
        <v>2186</v>
      </c>
      <c r="C313" s="20" t="s">
        <v>2187</v>
      </c>
      <c r="D313" s="20" t="s">
        <v>26</v>
      </c>
      <c r="E313" s="27" t="s">
        <v>193</v>
      </c>
    </row>
    <row r="314" spans="1:5" x14ac:dyDescent="0.25">
      <c r="A314" s="19">
        <v>308</v>
      </c>
      <c r="B314" s="20" t="s">
        <v>2188</v>
      </c>
      <c r="C314" s="20" t="s">
        <v>2189</v>
      </c>
      <c r="D314" s="20" t="s">
        <v>26</v>
      </c>
      <c r="E314" s="27" t="s">
        <v>193</v>
      </c>
    </row>
    <row r="315" spans="1:5" x14ac:dyDescent="0.25">
      <c r="A315" s="19">
        <v>309</v>
      </c>
      <c r="B315" s="20" t="s">
        <v>2190</v>
      </c>
      <c r="C315" s="20" t="s">
        <v>2191</v>
      </c>
      <c r="D315" s="20" t="s">
        <v>26</v>
      </c>
      <c r="E315" s="27" t="s">
        <v>193</v>
      </c>
    </row>
    <row r="316" spans="1:5" x14ac:dyDescent="0.25">
      <c r="A316" s="19">
        <v>310</v>
      </c>
      <c r="B316" s="20" t="s">
        <v>2192</v>
      </c>
      <c r="C316" s="20" t="s">
        <v>2193</v>
      </c>
      <c r="D316" s="20" t="s">
        <v>16</v>
      </c>
      <c r="E316" s="27" t="s">
        <v>193</v>
      </c>
    </row>
    <row r="317" spans="1:5" x14ac:dyDescent="0.25">
      <c r="A317" s="19">
        <v>311</v>
      </c>
      <c r="B317" s="20" t="s">
        <v>2194</v>
      </c>
      <c r="C317" s="20" t="s">
        <v>2195</v>
      </c>
      <c r="D317" s="20" t="s">
        <v>16</v>
      </c>
      <c r="E317" s="27" t="s">
        <v>193</v>
      </c>
    </row>
    <row r="318" spans="1:5" x14ac:dyDescent="0.25">
      <c r="A318" s="19">
        <v>312</v>
      </c>
      <c r="B318" s="20" t="s">
        <v>2196</v>
      </c>
      <c r="C318" s="20" t="s">
        <v>2197</v>
      </c>
      <c r="D318" s="20" t="s">
        <v>16</v>
      </c>
      <c r="E318" s="27" t="s">
        <v>193</v>
      </c>
    </row>
    <row r="319" spans="1:5" x14ac:dyDescent="0.25">
      <c r="A319" s="19">
        <v>313</v>
      </c>
      <c r="B319" s="20" t="s">
        <v>2198</v>
      </c>
      <c r="C319" s="20" t="s">
        <v>2199</v>
      </c>
      <c r="D319" s="20" t="s">
        <v>30</v>
      </c>
      <c r="E319" s="27" t="s">
        <v>193</v>
      </c>
    </row>
    <row r="320" spans="1:5" x14ac:dyDescent="0.25">
      <c r="A320" s="19">
        <v>314</v>
      </c>
      <c r="B320" s="20" t="s">
        <v>2200</v>
      </c>
      <c r="C320" s="20" t="s">
        <v>2201</v>
      </c>
      <c r="D320" s="20" t="s">
        <v>30</v>
      </c>
      <c r="E320" s="27" t="s">
        <v>193</v>
      </c>
    </row>
    <row r="321" spans="1:5" x14ac:dyDescent="0.25">
      <c r="A321" s="19">
        <v>315</v>
      </c>
      <c r="B321" s="20" t="s">
        <v>2202</v>
      </c>
      <c r="C321" s="20" t="s">
        <v>2203</v>
      </c>
      <c r="D321" s="20" t="s">
        <v>30</v>
      </c>
      <c r="E321" s="27" t="s">
        <v>193</v>
      </c>
    </row>
    <row r="322" spans="1:5" x14ac:dyDescent="0.25">
      <c r="A322" s="19">
        <v>316</v>
      </c>
      <c r="B322" s="20" t="s">
        <v>2204</v>
      </c>
      <c r="C322" s="20" t="s">
        <v>2205</v>
      </c>
      <c r="D322" s="20" t="s">
        <v>75</v>
      </c>
      <c r="E322" s="27" t="s">
        <v>193</v>
      </c>
    </row>
    <row r="323" spans="1:5" x14ac:dyDescent="0.25">
      <c r="A323" s="19">
        <v>317</v>
      </c>
      <c r="B323" s="20" t="s">
        <v>2206</v>
      </c>
      <c r="C323" s="20" t="s">
        <v>2207</v>
      </c>
      <c r="D323" s="20" t="s">
        <v>75</v>
      </c>
      <c r="E323" s="27" t="s">
        <v>193</v>
      </c>
    </row>
    <row r="324" spans="1:5" x14ac:dyDescent="0.25">
      <c r="A324" s="19">
        <v>318</v>
      </c>
      <c r="B324" s="20" t="s">
        <v>2208</v>
      </c>
      <c r="C324" s="20" t="s">
        <v>2209</v>
      </c>
      <c r="D324" s="20" t="s">
        <v>75</v>
      </c>
      <c r="E324" s="27" t="s">
        <v>193</v>
      </c>
    </row>
    <row r="325" spans="1:5" x14ac:dyDescent="0.25">
      <c r="A325" s="19">
        <v>319</v>
      </c>
      <c r="B325" s="20" t="s">
        <v>2210</v>
      </c>
      <c r="C325" s="20" t="s">
        <v>2211</v>
      </c>
      <c r="D325" s="20" t="s">
        <v>75</v>
      </c>
      <c r="E325" s="27" t="s">
        <v>193</v>
      </c>
    </row>
    <row r="326" spans="1:5" x14ac:dyDescent="0.25">
      <c r="A326" s="19">
        <v>320</v>
      </c>
      <c r="B326" s="20" t="s">
        <v>2212</v>
      </c>
      <c r="C326" s="20" t="s">
        <v>2213</v>
      </c>
      <c r="D326" s="20" t="s">
        <v>75</v>
      </c>
      <c r="E326" s="27" t="s">
        <v>193</v>
      </c>
    </row>
    <row r="327" spans="1:5" x14ac:dyDescent="0.25">
      <c r="A327" s="19">
        <v>321</v>
      </c>
      <c r="B327" s="20" t="s">
        <v>2214</v>
      </c>
      <c r="C327" s="20" t="s">
        <v>2215</v>
      </c>
      <c r="D327" s="20" t="s">
        <v>69</v>
      </c>
      <c r="E327" s="27" t="s">
        <v>294</v>
      </c>
    </row>
    <row r="328" spans="1:5" x14ac:dyDescent="0.25">
      <c r="A328" s="19">
        <v>322</v>
      </c>
      <c r="B328" s="20" t="s">
        <v>2216</v>
      </c>
      <c r="C328" s="20" t="s">
        <v>2217</v>
      </c>
      <c r="D328" s="20" t="s">
        <v>69</v>
      </c>
      <c r="E328" s="27" t="s">
        <v>294</v>
      </c>
    </row>
    <row r="329" spans="1:5" x14ac:dyDescent="0.25">
      <c r="A329" s="19">
        <v>323</v>
      </c>
      <c r="B329" s="20" t="s">
        <v>2218</v>
      </c>
      <c r="C329" s="20" t="s">
        <v>2219</v>
      </c>
      <c r="D329" s="20" t="s">
        <v>69</v>
      </c>
      <c r="E329" s="27" t="s">
        <v>294</v>
      </c>
    </row>
    <row r="330" spans="1:5" x14ac:dyDescent="0.25">
      <c r="A330" s="19">
        <v>324</v>
      </c>
      <c r="B330" s="20" t="s">
        <v>2220</v>
      </c>
      <c r="C330" s="20" t="s">
        <v>2221</v>
      </c>
      <c r="D330" s="20" t="s">
        <v>69</v>
      </c>
      <c r="E330" s="27" t="s">
        <v>294</v>
      </c>
    </row>
    <row r="331" spans="1:5" x14ac:dyDescent="0.25">
      <c r="A331" s="19">
        <v>325</v>
      </c>
      <c r="B331" s="20" t="s">
        <v>2222</v>
      </c>
      <c r="C331" s="20" t="s">
        <v>2223</v>
      </c>
      <c r="D331" s="20" t="s">
        <v>69</v>
      </c>
      <c r="E331" s="27" t="s">
        <v>294</v>
      </c>
    </row>
    <row r="332" spans="1:5" x14ac:dyDescent="0.25">
      <c r="A332" s="19">
        <v>326</v>
      </c>
      <c r="B332" s="20" t="s">
        <v>2224</v>
      </c>
      <c r="C332" s="20" t="s">
        <v>2225</v>
      </c>
      <c r="D332" s="20" t="s">
        <v>98</v>
      </c>
      <c r="E332" s="27" t="s">
        <v>193</v>
      </c>
    </row>
    <row r="333" spans="1:5" x14ac:dyDescent="0.25">
      <c r="A333" s="19">
        <v>327</v>
      </c>
      <c r="B333" s="20" t="s">
        <v>2226</v>
      </c>
      <c r="C333" s="20" t="s">
        <v>2227</v>
      </c>
      <c r="D333" s="20" t="s">
        <v>98</v>
      </c>
      <c r="E333" s="27" t="s">
        <v>193</v>
      </c>
    </row>
    <row r="334" spans="1:5" x14ac:dyDescent="0.25">
      <c r="A334" s="19">
        <v>328</v>
      </c>
      <c r="B334" s="20" t="s">
        <v>2228</v>
      </c>
      <c r="C334" s="20" t="s">
        <v>2229</v>
      </c>
      <c r="D334" s="20" t="s">
        <v>98</v>
      </c>
      <c r="E334" s="27" t="s">
        <v>193</v>
      </c>
    </row>
    <row r="335" spans="1:5" x14ac:dyDescent="0.25">
      <c r="A335" s="19">
        <v>329</v>
      </c>
      <c r="B335" s="20" t="s">
        <v>2230</v>
      </c>
      <c r="C335" s="20" t="s">
        <v>2231</v>
      </c>
      <c r="D335" s="20" t="s">
        <v>94</v>
      </c>
      <c r="E335" s="27" t="s">
        <v>193</v>
      </c>
    </row>
    <row r="336" spans="1:5" x14ac:dyDescent="0.25">
      <c r="A336" s="19">
        <v>330</v>
      </c>
      <c r="B336" s="20" t="s">
        <v>2232</v>
      </c>
      <c r="C336" s="20" t="s">
        <v>2233</v>
      </c>
      <c r="D336" s="20" t="s">
        <v>94</v>
      </c>
      <c r="E336" s="27" t="s">
        <v>193</v>
      </c>
    </row>
    <row r="337" spans="1:5" x14ac:dyDescent="0.25">
      <c r="A337" s="19">
        <v>331</v>
      </c>
      <c r="B337" s="20" t="s">
        <v>2234</v>
      </c>
      <c r="C337" s="20" t="s">
        <v>2235</v>
      </c>
      <c r="D337" s="20" t="s">
        <v>94</v>
      </c>
      <c r="E337" s="27" t="s">
        <v>193</v>
      </c>
    </row>
    <row r="338" spans="1:5" x14ac:dyDescent="0.25">
      <c r="A338" s="19">
        <v>332</v>
      </c>
      <c r="B338" s="20" t="s">
        <v>2236</v>
      </c>
      <c r="C338" s="20" t="s">
        <v>2237</v>
      </c>
      <c r="D338" s="20" t="s">
        <v>82</v>
      </c>
      <c r="E338" s="27" t="s">
        <v>193</v>
      </c>
    </row>
    <row r="339" spans="1:5" x14ac:dyDescent="0.25">
      <c r="A339" s="19">
        <v>333</v>
      </c>
      <c r="B339" s="20" t="s">
        <v>2238</v>
      </c>
      <c r="C339" s="20" t="s">
        <v>2239</v>
      </c>
      <c r="D339" s="20" t="s">
        <v>82</v>
      </c>
      <c r="E339" s="27" t="s">
        <v>193</v>
      </c>
    </row>
    <row r="340" spans="1:5" x14ac:dyDescent="0.25">
      <c r="A340" s="19">
        <v>334</v>
      </c>
      <c r="B340" s="20" t="s">
        <v>2240</v>
      </c>
      <c r="C340" s="20" t="s">
        <v>2241</v>
      </c>
      <c r="D340" s="20" t="s">
        <v>82</v>
      </c>
      <c r="E340" s="27" t="s">
        <v>193</v>
      </c>
    </row>
    <row r="341" spans="1:5" x14ac:dyDescent="0.25">
      <c r="A341" s="19">
        <v>335</v>
      </c>
      <c r="B341" s="20" t="s">
        <v>2242</v>
      </c>
      <c r="C341" s="20" t="s">
        <v>2243</v>
      </c>
      <c r="D341" s="20" t="s">
        <v>82</v>
      </c>
      <c r="E341" s="27" t="s">
        <v>193</v>
      </c>
    </row>
    <row r="342" spans="1:5" x14ac:dyDescent="0.25">
      <c r="A342" s="19">
        <v>336</v>
      </c>
      <c r="B342" s="20" t="s">
        <v>2244</v>
      </c>
      <c r="C342" s="20" t="s">
        <v>2245</v>
      </c>
      <c r="D342" s="20" t="s">
        <v>82</v>
      </c>
      <c r="E342" s="27" t="s">
        <v>193</v>
      </c>
    </row>
    <row r="343" spans="1:5" x14ac:dyDescent="0.25">
      <c r="A343" s="19">
        <v>337</v>
      </c>
      <c r="B343" s="20" t="s">
        <v>2246</v>
      </c>
      <c r="C343" s="20" t="s">
        <v>2247</v>
      </c>
      <c r="D343" s="20" t="s">
        <v>82</v>
      </c>
      <c r="E343" s="27" t="s">
        <v>193</v>
      </c>
    </row>
    <row r="344" spans="1:5" x14ac:dyDescent="0.25">
      <c r="A344" s="19">
        <v>338</v>
      </c>
      <c r="B344" s="20" t="s">
        <v>2248</v>
      </c>
      <c r="C344" s="20" t="s">
        <v>2249</v>
      </c>
      <c r="D344" s="20" t="s">
        <v>82</v>
      </c>
      <c r="E344" s="27" t="s">
        <v>193</v>
      </c>
    </row>
    <row r="345" spans="1:5" x14ac:dyDescent="0.25">
      <c r="A345" s="19">
        <v>339</v>
      </c>
      <c r="B345" s="20" t="s">
        <v>2250</v>
      </c>
      <c r="C345" s="20" t="s">
        <v>2251</v>
      </c>
      <c r="D345" s="20" t="s">
        <v>90</v>
      </c>
      <c r="E345" s="27" t="s">
        <v>294</v>
      </c>
    </row>
    <row r="346" spans="1:5" x14ac:dyDescent="0.25">
      <c r="A346" s="19">
        <v>340</v>
      </c>
      <c r="B346" s="20" t="s">
        <v>2252</v>
      </c>
      <c r="C346" s="20" t="s">
        <v>2253</v>
      </c>
      <c r="D346" s="20" t="s">
        <v>90</v>
      </c>
      <c r="E346" s="27" t="s">
        <v>294</v>
      </c>
    </row>
    <row r="347" spans="1:5" x14ac:dyDescent="0.25">
      <c r="A347" s="19">
        <v>341</v>
      </c>
      <c r="B347" s="20" t="s">
        <v>2254</v>
      </c>
      <c r="C347" s="20" t="s">
        <v>2255</v>
      </c>
      <c r="D347" s="20" t="s">
        <v>90</v>
      </c>
      <c r="E347" s="27" t="s">
        <v>294</v>
      </c>
    </row>
    <row r="348" spans="1:5" x14ac:dyDescent="0.25">
      <c r="A348" s="19">
        <v>342</v>
      </c>
      <c r="B348" s="20" t="s">
        <v>2256</v>
      </c>
      <c r="C348" s="20" t="s">
        <v>2257</v>
      </c>
      <c r="D348" s="20" t="s">
        <v>65</v>
      </c>
      <c r="E348" s="27" t="s">
        <v>193</v>
      </c>
    </row>
    <row r="349" spans="1:5" x14ac:dyDescent="0.25">
      <c r="A349" s="19">
        <v>343</v>
      </c>
      <c r="B349" s="20" t="s">
        <v>2258</v>
      </c>
      <c r="C349" s="20" t="s">
        <v>2259</v>
      </c>
      <c r="D349" s="20" t="s">
        <v>65</v>
      </c>
      <c r="E349" s="27" t="s">
        <v>193</v>
      </c>
    </row>
    <row r="350" spans="1:5" x14ac:dyDescent="0.25">
      <c r="A350" s="19">
        <v>344</v>
      </c>
      <c r="B350" s="20" t="s">
        <v>2260</v>
      </c>
      <c r="C350" s="20" t="s">
        <v>2261</v>
      </c>
      <c r="D350" s="20" t="s">
        <v>65</v>
      </c>
      <c r="E350" s="27" t="s">
        <v>193</v>
      </c>
    </row>
    <row r="351" spans="1:5" x14ac:dyDescent="0.25">
      <c r="A351" s="19">
        <v>345</v>
      </c>
      <c r="B351" s="20" t="s">
        <v>2262</v>
      </c>
      <c r="C351" s="20" t="s">
        <v>2263</v>
      </c>
      <c r="D351" s="20" t="s">
        <v>59</v>
      </c>
      <c r="E351" s="27" t="s">
        <v>294</v>
      </c>
    </row>
    <row r="352" spans="1:5" x14ac:dyDescent="0.25">
      <c r="A352" s="19">
        <v>346</v>
      </c>
      <c r="B352" s="20" t="s">
        <v>2264</v>
      </c>
      <c r="C352" s="20" t="s">
        <v>2265</v>
      </c>
      <c r="D352" s="20" t="s">
        <v>59</v>
      </c>
      <c r="E352" s="27" t="s">
        <v>294</v>
      </c>
    </row>
    <row r="353" spans="1:5" x14ac:dyDescent="0.25">
      <c r="A353" s="19">
        <v>347</v>
      </c>
      <c r="B353" s="20" t="s">
        <v>2266</v>
      </c>
      <c r="C353" s="20" t="s">
        <v>2267</v>
      </c>
      <c r="D353" s="20" t="s">
        <v>59</v>
      </c>
      <c r="E353" s="27" t="s">
        <v>294</v>
      </c>
    </row>
    <row r="354" spans="1:5" x14ac:dyDescent="0.25">
      <c r="A354" s="19">
        <v>348</v>
      </c>
      <c r="B354" s="20" t="s">
        <v>2268</v>
      </c>
      <c r="C354" s="20" t="s">
        <v>2269</v>
      </c>
      <c r="D354" s="20" t="s">
        <v>59</v>
      </c>
      <c r="E354" s="27" t="s">
        <v>294</v>
      </c>
    </row>
    <row r="355" spans="1:5" x14ac:dyDescent="0.25">
      <c r="A355" s="19">
        <v>349</v>
      </c>
      <c r="B355" s="20" t="s">
        <v>2270</v>
      </c>
      <c r="C355" s="20" t="s">
        <v>2271</v>
      </c>
      <c r="D355" s="20" t="s">
        <v>59</v>
      </c>
      <c r="E355" s="27" t="s">
        <v>294</v>
      </c>
    </row>
    <row r="356" spans="1:5" ht="31.5" x14ac:dyDescent="0.25">
      <c r="A356" s="19">
        <v>350</v>
      </c>
      <c r="B356" s="20" t="s">
        <v>2272</v>
      </c>
      <c r="C356" s="20" t="s">
        <v>2273</v>
      </c>
      <c r="D356" s="20" t="s">
        <v>294</v>
      </c>
      <c r="E356" s="27" t="s">
        <v>294</v>
      </c>
    </row>
    <row r="357" spans="1:5" x14ac:dyDescent="0.25">
      <c r="A357" s="19">
        <v>351</v>
      </c>
      <c r="B357" s="20" t="s">
        <v>2274</v>
      </c>
      <c r="C357" s="20" t="s">
        <v>1599</v>
      </c>
      <c r="D357" s="20" t="s">
        <v>294</v>
      </c>
      <c r="E357" s="27" t="s">
        <v>294</v>
      </c>
    </row>
    <row r="358" spans="1:5" x14ac:dyDescent="0.25">
      <c r="A358" s="19">
        <v>352</v>
      </c>
      <c r="B358" s="20" t="s">
        <v>2275</v>
      </c>
      <c r="C358" s="20" t="s">
        <v>2276</v>
      </c>
      <c r="D358" s="20" t="s">
        <v>294</v>
      </c>
      <c r="E358" s="27" t="s">
        <v>294</v>
      </c>
    </row>
    <row r="359" spans="1:5" x14ac:dyDescent="0.25">
      <c r="A359" s="19">
        <v>353</v>
      </c>
      <c r="B359" s="20" t="s">
        <v>2277</v>
      </c>
      <c r="C359" s="20" t="s">
        <v>2278</v>
      </c>
      <c r="D359" s="20" t="s">
        <v>294</v>
      </c>
      <c r="E359" s="27" t="s">
        <v>294</v>
      </c>
    </row>
    <row r="360" spans="1:5" x14ac:dyDescent="0.25">
      <c r="A360" s="19">
        <v>354</v>
      </c>
      <c r="B360" s="20" t="s">
        <v>2279</v>
      </c>
      <c r="C360" s="20" t="s">
        <v>1661</v>
      </c>
      <c r="D360" s="20" t="s">
        <v>294</v>
      </c>
      <c r="E360" s="27" t="s">
        <v>294</v>
      </c>
    </row>
    <row r="361" spans="1:5" x14ac:dyDescent="0.25">
      <c r="A361" s="19">
        <v>355</v>
      </c>
      <c r="B361" s="20" t="s">
        <v>2280</v>
      </c>
      <c r="C361" s="20" t="s">
        <v>2281</v>
      </c>
      <c r="D361" s="20" t="s">
        <v>294</v>
      </c>
      <c r="E361" s="27" t="s">
        <v>294</v>
      </c>
    </row>
    <row r="362" spans="1:5" x14ac:dyDescent="0.25">
      <c r="A362" s="19">
        <v>356</v>
      </c>
      <c r="B362" s="20" t="s">
        <v>2282</v>
      </c>
      <c r="C362" s="20" t="s">
        <v>2283</v>
      </c>
      <c r="D362" s="20" t="s">
        <v>294</v>
      </c>
      <c r="E362" s="27" t="s">
        <v>294</v>
      </c>
    </row>
    <row r="363" spans="1:5" x14ac:dyDescent="0.25">
      <c r="A363" s="19">
        <v>357</v>
      </c>
      <c r="B363" s="20" t="s">
        <v>2284</v>
      </c>
      <c r="C363" s="20" t="s">
        <v>2285</v>
      </c>
      <c r="D363" s="20" t="s">
        <v>294</v>
      </c>
      <c r="E363" s="27" t="s">
        <v>294</v>
      </c>
    </row>
    <row r="364" spans="1:5" x14ac:dyDescent="0.25">
      <c r="A364" s="19">
        <v>358</v>
      </c>
      <c r="B364" s="20" t="s">
        <v>2286</v>
      </c>
      <c r="C364" s="20" t="s">
        <v>2287</v>
      </c>
      <c r="D364" s="20" t="s">
        <v>294</v>
      </c>
      <c r="E364" s="27" t="s">
        <v>294</v>
      </c>
    </row>
    <row r="365" spans="1:5" x14ac:dyDescent="0.25">
      <c r="A365" s="19">
        <v>359</v>
      </c>
      <c r="B365" s="20" t="s">
        <v>2288</v>
      </c>
      <c r="C365" s="20" t="s">
        <v>2289</v>
      </c>
      <c r="D365" s="20" t="s">
        <v>294</v>
      </c>
      <c r="E365" s="27" t="s">
        <v>294</v>
      </c>
    </row>
    <row r="366" spans="1:5" x14ac:dyDescent="0.25">
      <c r="A366" s="19">
        <v>360</v>
      </c>
      <c r="B366" s="20" t="s">
        <v>2290</v>
      </c>
      <c r="C366" s="20" t="s">
        <v>2291</v>
      </c>
      <c r="D366" s="20" t="s">
        <v>294</v>
      </c>
      <c r="E366" s="27" t="s">
        <v>294</v>
      </c>
    </row>
    <row r="367" spans="1:5" x14ac:dyDescent="0.25">
      <c r="A367" s="19">
        <v>361</v>
      </c>
      <c r="B367" s="20" t="s">
        <v>2292</v>
      </c>
      <c r="C367" s="20" t="s">
        <v>2293</v>
      </c>
      <c r="D367" s="20" t="s">
        <v>294</v>
      </c>
      <c r="E367" s="27" t="s">
        <v>294</v>
      </c>
    </row>
    <row r="368" spans="1:5" x14ac:dyDescent="0.25">
      <c r="A368" s="19">
        <v>362</v>
      </c>
      <c r="B368" s="20" t="s">
        <v>2294</v>
      </c>
      <c r="C368" s="20" t="s">
        <v>2295</v>
      </c>
      <c r="D368" s="20" t="s">
        <v>294</v>
      </c>
      <c r="E368" s="27" t="s">
        <v>294</v>
      </c>
    </row>
    <row r="369" spans="1:5" x14ac:dyDescent="0.25">
      <c r="A369" s="19">
        <v>363</v>
      </c>
      <c r="B369" s="20" t="s">
        <v>2296</v>
      </c>
      <c r="C369" s="20" t="s">
        <v>2297</v>
      </c>
      <c r="D369" s="20" t="s">
        <v>294</v>
      </c>
      <c r="E369" s="27" t="s">
        <v>294</v>
      </c>
    </row>
    <row r="370" spans="1:5" x14ac:dyDescent="0.25">
      <c r="A370" s="19">
        <v>364</v>
      </c>
      <c r="B370" s="20" t="s">
        <v>2298</v>
      </c>
      <c r="C370" s="20" t="s">
        <v>2299</v>
      </c>
      <c r="D370" s="20" t="s">
        <v>294</v>
      </c>
      <c r="E370" s="27" t="s">
        <v>294</v>
      </c>
    </row>
    <row r="371" spans="1:5" x14ac:dyDescent="0.25">
      <c r="A371" s="19">
        <v>365</v>
      </c>
      <c r="B371" s="20" t="s">
        <v>2300</v>
      </c>
      <c r="C371" s="20" t="s">
        <v>2301</v>
      </c>
      <c r="D371" s="20" t="s">
        <v>294</v>
      </c>
      <c r="E371" s="27" t="s">
        <v>294</v>
      </c>
    </row>
    <row r="372" spans="1:5" x14ac:dyDescent="0.25">
      <c r="A372" s="19">
        <v>366</v>
      </c>
      <c r="B372" s="20" t="s">
        <v>2302</v>
      </c>
      <c r="C372" s="20" t="s">
        <v>2303</v>
      </c>
      <c r="D372" s="20" t="s">
        <v>326</v>
      </c>
      <c r="E372" s="27" t="s">
        <v>294</v>
      </c>
    </row>
    <row r="373" spans="1:5" x14ac:dyDescent="0.25">
      <c r="A373" s="19">
        <v>367</v>
      </c>
      <c r="B373" s="20" t="s">
        <v>2304</v>
      </c>
      <c r="C373" s="20" t="s">
        <v>2305</v>
      </c>
      <c r="D373" s="20" t="s">
        <v>326</v>
      </c>
      <c r="E373" s="27" t="s">
        <v>294</v>
      </c>
    </row>
    <row r="374" spans="1:5" x14ac:dyDescent="0.25">
      <c r="A374" s="19">
        <v>368</v>
      </c>
      <c r="B374" s="20" t="s">
        <v>2306</v>
      </c>
      <c r="C374" s="20" t="s">
        <v>2307</v>
      </c>
      <c r="D374" s="20" t="s">
        <v>326</v>
      </c>
      <c r="E374" s="27" t="s">
        <v>294</v>
      </c>
    </row>
    <row r="375" spans="1:5" x14ac:dyDescent="0.25">
      <c r="A375" s="19">
        <v>369</v>
      </c>
      <c r="B375" s="20" t="s">
        <v>2308</v>
      </c>
      <c r="C375" s="20" t="s">
        <v>2309</v>
      </c>
      <c r="D375" s="20" t="s">
        <v>326</v>
      </c>
      <c r="E375" s="27" t="s">
        <v>294</v>
      </c>
    </row>
    <row r="376" spans="1:5" x14ac:dyDescent="0.25">
      <c r="A376" s="19">
        <v>370</v>
      </c>
      <c r="B376" s="20" t="s">
        <v>2310</v>
      </c>
      <c r="C376" s="20" t="s">
        <v>2311</v>
      </c>
      <c r="D376" s="20" t="s">
        <v>326</v>
      </c>
      <c r="E376" s="27" t="s">
        <v>294</v>
      </c>
    </row>
    <row r="377" spans="1:5" x14ac:dyDescent="0.25">
      <c r="A377" s="19">
        <v>371</v>
      </c>
      <c r="B377" s="20" t="s">
        <v>2312</v>
      </c>
      <c r="C377" s="20" t="s">
        <v>2313</v>
      </c>
      <c r="D377" s="20" t="s">
        <v>326</v>
      </c>
      <c r="E377" s="27" t="s">
        <v>294</v>
      </c>
    </row>
    <row r="378" spans="1:5" x14ac:dyDescent="0.25">
      <c r="A378" s="19">
        <v>372</v>
      </c>
      <c r="B378" s="20" t="s">
        <v>2314</v>
      </c>
      <c r="C378" s="20" t="s">
        <v>2315</v>
      </c>
      <c r="D378" s="20" t="s">
        <v>337</v>
      </c>
      <c r="E378" s="27" t="s">
        <v>294</v>
      </c>
    </row>
    <row r="379" spans="1:5" x14ac:dyDescent="0.25">
      <c r="A379" s="19">
        <v>373</v>
      </c>
      <c r="B379" s="20" t="s">
        <v>2316</v>
      </c>
      <c r="C379" s="20" t="s">
        <v>2317</v>
      </c>
      <c r="D379" s="20" t="s">
        <v>337</v>
      </c>
      <c r="E379" s="27" t="s">
        <v>294</v>
      </c>
    </row>
    <row r="380" spans="1:5" x14ac:dyDescent="0.25">
      <c r="A380" s="19">
        <v>374</v>
      </c>
      <c r="B380" s="20" t="s">
        <v>2318</v>
      </c>
      <c r="C380" s="20" t="s">
        <v>338</v>
      </c>
      <c r="D380" s="20" t="s">
        <v>337</v>
      </c>
      <c r="E380" s="27" t="s">
        <v>294</v>
      </c>
    </row>
    <row r="381" spans="1:5" x14ac:dyDescent="0.25">
      <c r="A381" s="19">
        <v>375</v>
      </c>
      <c r="B381" s="20" t="s">
        <v>2319</v>
      </c>
      <c r="C381" s="20" t="s">
        <v>2320</v>
      </c>
      <c r="D381" s="20" t="s">
        <v>341</v>
      </c>
      <c r="E381" s="27" t="s">
        <v>294</v>
      </c>
    </row>
    <row r="382" spans="1:5" x14ac:dyDescent="0.25">
      <c r="A382" s="19">
        <v>376</v>
      </c>
      <c r="B382" s="20" t="s">
        <v>2321</v>
      </c>
      <c r="C382" s="20" t="s">
        <v>1599</v>
      </c>
      <c r="D382" s="20" t="s">
        <v>341</v>
      </c>
      <c r="E382" s="27" t="s">
        <v>294</v>
      </c>
    </row>
    <row r="383" spans="1:5" x14ac:dyDescent="0.25">
      <c r="A383" s="19">
        <v>377</v>
      </c>
      <c r="B383" s="20" t="s">
        <v>2322</v>
      </c>
      <c r="C383" s="20" t="s">
        <v>2323</v>
      </c>
      <c r="D383" s="20" t="s">
        <v>341</v>
      </c>
      <c r="E383" s="27" t="s">
        <v>294</v>
      </c>
    </row>
    <row r="384" spans="1:5" x14ac:dyDescent="0.25">
      <c r="A384" s="19">
        <v>378</v>
      </c>
      <c r="B384" s="20" t="s">
        <v>2324</v>
      </c>
      <c r="C384" s="20" t="s">
        <v>2325</v>
      </c>
      <c r="D384" s="20" t="s">
        <v>345</v>
      </c>
      <c r="E384" s="27" t="s">
        <v>294</v>
      </c>
    </row>
    <row r="385" spans="1:5" x14ac:dyDescent="0.25">
      <c r="A385" s="19">
        <v>379</v>
      </c>
      <c r="B385" s="20" t="s">
        <v>2326</v>
      </c>
      <c r="C385" s="20" t="s">
        <v>2327</v>
      </c>
      <c r="D385" s="20" t="s">
        <v>345</v>
      </c>
      <c r="E385" s="27" t="s">
        <v>294</v>
      </c>
    </row>
    <row r="386" spans="1:5" x14ac:dyDescent="0.25">
      <c r="A386" s="19">
        <v>380</v>
      </c>
      <c r="B386" s="20" t="s">
        <v>2328</v>
      </c>
      <c r="C386" s="20" t="s">
        <v>2329</v>
      </c>
      <c r="D386" s="20" t="s">
        <v>345</v>
      </c>
      <c r="E386" s="27" t="s">
        <v>294</v>
      </c>
    </row>
    <row r="387" spans="1:5" x14ac:dyDescent="0.25">
      <c r="A387" s="19">
        <v>381</v>
      </c>
      <c r="B387" s="20" t="s">
        <v>2330</v>
      </c>
      <c r="C387" s="20" t="s">
        <v>2331</v>
      </c>
      <c r="D387" s="20" t="s">
        <v>435</v>
      </c>
      <c r="E387" s="27" t="s">
        <v>2698</v>
      </c>
    </row>
    <row r="388" spans="1:5" x14ac:dyDescent="0.25">
      <c r="A388" s="19">
        <v>382</v>
      </c>
      <c r="B388" s="20" t="s">
        <v>2332</v>
      </c>
      <c r="C388" s="20" t="s">
        <v>2333</v>
      </c>
      <c r="D388" s="20" t="s">
        <v>435</v>
      </c>
      <c r="E388" s="27" t="s">
        <v>2698</v>
      </c>
    </row>
    <row r="389" spans="1:5" x14ac:dyDescent="0.25">
      <c r="A389" s="19">
        <v>383</v>
      </c>
      <c r="B389" s="20" t="s">
        <v>2334</v>
      </c>
      <c r="C389" s="20" t="s">
        <v>2335</v>
      </c>
      <c r="D389" s="20" t="s">
        <v>435</v>
      </c>
      <c r="E389" s="27" t="s">
        <v>2698</v>
      </c>
    </row>
    <row r="390" spans="1:5" x14ac:dyDescent="0.25">
      <c r="A390" s="19">
        <v>384</v>
      </c>
      <c r="B390" s="20" t="s">
        <v>2336</v>
      </c>
      <c r="C390" s="20" t="s">
        <v>2337</v>
      </c>
      <c r="D390" s="20" t="s">
        <v>443</v>
      </c>
      <c r="E390" s="27" t="s">
        <v>294</v>
      </c>
    </row>
    <row r="391" spans="1:5" x14ac:dyDescent="0.25">
      <c r="A391" s="19">
        <v>385</v>
      </c>
      <c r="B391" s="20" t="s">
        <v>2338</v>
      </c>
      <c r="C391" s="20" t="s">
        <v>2339</v>
      </c>
      <c r="D391" s="20" t="s">
        <v>443</v>
      </c>
      <c r="E391" s="27" t="s">
        <v>294</v>
      </c>
    </row>
    <row r="392" spans="1:5" x14ac:dyDescent="0.25">
      <c r="A392" s="19">
        <v>386</v>
      </c>
      <c r="B392" s="20" t="s">
        <v>2340</v>
      </c>
      <c r="C392" s="20" t="s">
        <v>2341</v>
      </c>
      <c r="D392" s="20" t="s">
        <v>443</v>
      </c>
      <c r="E392" s="27" t="s">
        <v>294</v>
      </c>
    </row>
    <row r="393" spans="1:5" x14ac:dyDescent="0.25">
      <c r="A393" s="19">
        <v>387</v>
      </c>
      <c r="B393" s="20" t="s">
        <v>2342</v>
      </c>
      <c r="C393" s="20" t="s">
        <v>2343</v>
      </c>
      <c r="D393" s="20" t="s">
        <v>419</v>
      </c>
      <c r="E393" s="27" t="s">
        <v>294</v>
      </c>
    </row>
    <row r="394" spans="1:5" x14ac:dyDescent="0.25">
      <c r="A394" s="19">
        <v>388</v>
      </c>
      <c r="B394" s="20" t="s">
        <v>2344</v>
      </c>
      <c r="C394" s="20" t="s">
        <v>2345</v>
      </c>
      <c r="D394" s="20" t="s">
        <v>419</v>
      </c>
      <c r="E394" s="27" t="s">
        <v>294</v>
      </c>
    </row>
    <row r="395" spans="1:5" x14ac:dyDescent="0.25">
      <c r="A395" s="19">
        <v>389</v>
      </c>
      <c r="B395" s="20" t="s">
        <v>2346</v>
      </c>
      <c r="C395" s="20" t="s">
        <v>2347</v>
      </c>
      <c r="D395" s="20" t="s">
        <v>447</v>
      </c>
      <c r="E395" s="27" t="s">
        <v>294</v>
      </c>
    </row>
    <row r="396" spans="1:5" x14ac:dyDescent="0.25">
      <c r="A396" s="19">
        <v>390</v>
      </c>
      <c r="B396" s="20" t="s">
        <v>2348</v>
      </c>
      <c r="C396" s="20" t="s">
        <v>2349</v>
      </c>
      <c r="D396" s="20" t="s">
        <v>447</v>
      </c>
      <c r="E396" s="27" t="s">
        <v>294</v>
      </c>
    </row>
    <row r="397" spans="1:5" x14ac:dyDescent="0.25">
      <c r="A397" s="19">
        <v>391</v>
      </c>
      <c r="B397" s="20" t="s">
        <v>2350</v>
      </c>
      <c r="C397" s="20" t="s">
        <v>2351</v>
      </c>
      <c r="D397" s="20" t="s">
        <v>447</v>
      </c>
      <c r="E397" s="27" t="s">
        <v>294</v>
      </c>
    </row>
    <row r="398" spans="1:5" ht="31.5" x14ac:dyDescent="0.25">
      <c r="A398" s="19">
        <v>392</v>
      </c>
      <c r="B398" s="20" t="s">
        <v>2352</v>
      </c>
      <c r="C398" s="20" t="s">
        <v>2353</v>
      </c>
      <c r="D398" s="20" t="s">
        <v>422</v>
      </c>
      <c r="E398" s="27" t="s">
        <v>294</v>
      </c>
    </row>
    <row r="399" spans="1:5" x14ac:dyDescent="0.25">
      <c r="A399" s="19">
        <v>393</v>
      </c>
      <c r="B399" s="20" t="s">
        <v>2354</v>
      </c>
      <c r="C399" s="20" t="s">
        <v>2355</v>
      </c>
      <c r="D399" s="20" t="s">
        <v>422</v>
      </c>
      <c r="E399" s="27" t="s">
        <v>294</v>
      </c>
    </row>
    <row r="400" spans="1:5" x14ac:dyDescent="0.25">
      <c r="A400" s="19">
        <v>394</v>
      </c>
      <c r="B400" s="20" t="s">
        <v>2356</v>
      </c>
      <c r="C400" s="20" t="s">
        <v>2357</v>
      </c>
      <c r="D400" s="20" t="s">
        <v>422</v>
      </c>
      <c r="E400" s="27" t="s">
        <v>294</v>
      </c>
    </row>
    <row r="401" spans="1:5" x14ac:dyDescent="0.25">
      <c r="A401" s="19">
        <v>395</v>
      </c>
      <c r="B401" s="20" t="s">
        <v>2358</v>
      </c>
      <c r="C401" s="20" t="s">
        <v>1933</v>
      </c>
      <c r="D401" s="20" t="s">
        <v>422</v>
      </c>
      <c r="E401" s="27" t="s">
        <v>294</v>
      </c>
    </row>
    <row r="402" spans="1:5" x14ac:dyDescent="0.25">
      <c r="A402" s="19">
        <v>396</v>
      </c>
      <c r="B402" s="20" t="s">
        <v>2359</v>
      </c>
      <c r="C402" s="20" t="s">
        <v>423</v>
      </c>
      <c r="D402" s="20" t="s">
        <v>422</v>
      </c>
      <c r="E402" s="27" t="s">
        <v>294</v>
      </c>
    </row>
    <row r="403" spans="1:5" x14ac:dyDescent="0.25">
      <c r="A403" s="19">
        <v>397</v>
      </c>
      <c r="B403" s="20" t="s">
        <v>2360</v>
      </c>
      <c r="C403" s="20" t="s">
        <v>2361</v>
      </c>
      <c r="D403" s="20" t="s">
        <v>430</v>
      </c>
      <c r="E403" s="27" t="s">
        <v>294</v>
      </c>
    </row>
    <row r="404" spans="1:5" x14ac:dyDescent="0.25">
      <c r="A404" s="19">
        <v>398</v>
      </c>
      <c r="B404" s="20" t="s">
        <v>2362</v>
      </c>
      <c r="C404" s="20" t="s">
        <v>2363</v>
      </c>
      <c r="D404" s="20" t="s">
        <v>430</v>
      </c>
      <c r="E404" s="27" t="s">
        <v>294</v>
      </c>
    </row>
    <row r="405" spans="1:5" x14ac:dyDescent="0.25">
      <c r="A405" s="19">
        <v>399</v>
      </c>
      <c r="B405" s="20" t="s">
        <v>2364</v>
      </c>
      <c r="C405" s="20" t="s">
        <v>2365</v>
      </c>
      <c r="D405" s="20" t="s">
        <v>430</v>
      </c>
      <c r="E405" s="27" t="s">
        <v>294</v>
      </c>
    </row>
    <row r="406" spans="1:5" x14ac:dyDescent="0.25">
      <c r="A406" s="19">
        <v>400</v>
      </c>
      <c r="B406" s="20" t="s">
        <v>2366</v>
      </c>
      <c r="C406" s="20" t="s">
        <v>2367</v>
      </c>
      <c r="D406" s="20" t="s">
        <v>430</v>
      </c>
      <c r="E406" s="27" t="s">
        <v>294</v>
      </c>
    </row>
    <row r="407" spans="1:5" x14ac:dyDescent="0.25">
      <c r="A407" s="19">
        <v>401</v>
      </c>
      <c r="B407" s="20" t="s">
        <v>2368</v>
      </c>
      <c r="C407" s="20" t="s">
        <v>2369</v>
      </c>
      <c r="D407" s="20" t="s">
        <v>318</v>
      </c>
      <c r="E407" s="27" t="s">
        <v>294</v>
      </c>
    </row>
    <row r="408" spans="1:5" x14ac:dyDescent="0.25">
      <c r="A408" s="19">
        <v>402</v>
      </c>
      <c r="B408" s="20" t="s">
        <v>2370</v>
      </c>
      <c r="C408" s="20" t="s">
        <v>2371</v>
      </c>
      <c r="D408" s="20" t="s">
        <v>318</v>
      </c>
      <c r="E408" s="27" t="s">
        <v>294</v>
      </c>
    </row>
    <row r="409" spans="1:5" x14ac:dyDescent="0.25">
      <c r="A409" s="19">
        <v>403</v>
      </c>
      <c r="B409" s="20" t="s">
        <v>2372</v>
      </c>
      <c r="C409" s="20" t="s">
        <v>2373</v>
      </c>
      <c r="D409" s="20" t="s">
        <v>427</v>
      </c>
      <c r="E409" s="27" t="s">
        <v>294</v>
      </c>
    </row>
    <row r="410" spans="1:5" x14ac:dyDescent="0.25">
      <c r="A410" s="19">
        <v>404</v>
      </c>
      <c r="B410" s="20" t="s">
        <v>2374</v>
      </c>
      <c r="C410" s="20" t="s">
        <v>2375</v>
      </c>
      <c r="D410" s="20" t="s">
        <v>427</v>
      </c>
      <c r="E410" s="27" t="s">
        <v>294</v>
      </c>
    </row>
    <row r="411" spans="1:5" x14ac:dyDescent="0.25">
      <c r="A411" s="19">
        <v>405</v>
      </c>
      <c r="B411" s="20" t="s">
        <v>2376</v>
      </c>
      <c r="C411" s="20" t="s">
        <v>2377</v>
      </c>
      <c r="D411" s="20" t="s">
        <v>455</v>
      </c>
      <c r="E411" s="27" t="s">
        <v>294</v>
      </c>
    </row>
    <row r="412" spans="1:5" x14ac:dyDescent="0.25">
      <c r="A412" s="19">
        <v>406</v>
      </c>
      <c r="B412" s="20" t="s">
        <v>2378</v>
      </c>
      <c r="C412" s="20" t="s">
        <v>2379</v>
      </c>
      <c r="D412" s="20" t="s">
        <v>455</v>
      </c>
      <c r="E412" s="27" t="s">
        <v>294</v>
      </c>
    </row>
    <row r="413" spans="1:5" x14ac:dyDescent="0.25">
      <c r="A413" s="19">
        <v>407</v>
      </c>
      <c r="B413" s="20" t="s">
        <v>2380</v>
      </c>
      <c r="C413" s="20" t="s">
        <v>2381</v>
      </c>
      <c r="D413" s="20" t="s">
        <v>455</v>
      </c>
      <c r="E413" s="27" t="s">
        <v>294</v>
      </c>
    </row>
    <row r="414" spans="1:5" x14ac:dyDescent="0.25">
      <c r="A414" s="19">
        <v>408</v>
      </c>
      <c r="B414" s="20" t="s">
        <v>2382</v>
      </c>
      <c r="C414" s="20" t="s">
        <v>2383</v>
      </c>
      <c r="D414" s="20" t="s">
        <v>455</v>
      </c>
      <c r="E414" s="27" t="s">
        <v>294</v>
      </c>
    </row>
    <row r="415" spans="1:5" x14ac:dyDescent="0.25">
      <c r="A415" s="19">
        <v>409</v>
      </c>
      <c r="B415" s="20" t="s">
        <v>2384</v>
      </c>
      <c r="C415" s="20" t="s">
        <v>2385</v>
      </c>
      <c r="D415" s="20" t="s">
        <v>455</v>
      </c>
      <c r="E415" s="27" t="s">
        <v>294</v>
      </c>
    </row>
    <row r="416" spans="1:5" x14ac:dyDescent="0.25">
      <c r="A416" s="19">
        <v>410</v>
      </c>
      <c r="B416" s="20" t="s">
        <v>2386</v>
      </c>
      <c r="C416" s="20" t="s">
        <v>2387</v>
      </c>
      <c r="D416" s="20" t="s">
        <v>439</v>
      </c>
      <c r="E416" s="27" t="s">
        <v>2698</v>
      </c>
    </row>
    <row r="417" spans="1:5" x14ac:dyDescent="0.25">
      <c r="A417" s="19">
        <v>411</v>
      </c>
      <c r="B417" s="20" t="s">
        <v>2388</v>
      </c>
      <c r="C417" s="20" t="s">
        <v>2389</v>
      </c>
      <c r="D417" s="20" t="s">
        <v>439</v>
      </c>
      <c r="E417" s="27" t="s">
        <v>2698</v>
      </c>
    </row>
    <row r="418" spans="1:5" x14ac:dyDescent="0.25">
      <c r="A418" s="19">
        <v>412</v>
      </c>
      <c r="B418" s="20" t="s">
        <v>2390</v>
      </c>
      <c r="C418" s="20" t="s">
        <v>2391</v>
      </c>
      <c r="D418" s="20" t="s">
        <v>439</v>
      </c>
      <c r="E418" s="27" t="s">
        <v>2698</v>
      </c>
    </row>
    <row r="419" spans="1:5" x14ac:dyDescent="0.25">
      <c r="A419" s="19">
        <v>413</v>
      </c>
      <c r="B419" s="20" t="s">
        <v>2392</v>
      </c>
      <c r="C419" s="20" t="s">
        <v>2393</v>
      </c>
      <c r="D419" s="20" t="s">
        <v>451</v>
      </c>
      <c r="E419" s="27" t="s">
        <v>294</v>
      </c>
    </row>
    <row r="420" spans="1:5" x14ac:dyDescent="0.25">
      <c r="A420" s="19">
        <v>414</v>
      </c>
      <c r="B420" s="20" t="s">
        <v>2394</v>
      </c>
      <c r="C420" s="20" t="s">
        <v>2395</v>
      </c>
      <c r="D420" s="20" t="s">
        <v>451</v>
      </c>
      <c r="E420" s="27" t="s">
        <v>294</v>
      </c>
    </row>
    <row r="421" spans="1:5" x14ac:dyDescent="0.25">
      <c r="A421" s="19">
        <v>415</v>
      </c>
      <c r="B421" s="20" t="s">
        <v>2396</v>
      </c>
      <c r="C421" s="20" t="s">
        <v>2397</v>
      </c>
      <c r="D421" s="20" t="s">
        <v>451</v>
      </c>
      <c r="E421" s="27" t="s">
        <v>294</v>
      </c>
    </row>
    <row r="422" spans="1:5" x14ac:dyDescent="0.25">
      <c r="A422" s="19">
        <v>416</v>
      </c>
      <c r="B422" s="20" t="s">
        <v>2398</v>
      </c>
      <c r="C422" s="20" t="s">
        <v>2399</v>
      </c>
      <c r="D422" s="20" t="s">
        <v>276</v>
      </c>
      <c r="E422" s="27" t="s">
        <v>294</v>
      </c>
    </row>
    <row r="423" spans="1:5" x14ac:dyDescent="0.25">
      <c r="A423" s="19">
        <v>417</v>
      </c>
      <c r="B423" s="20" t="s">
        <v>2400</v>
      </c>
      <c r="C423" s="20" t="s">
        <v>2401</v>
      </c>
      <c r="D423" s="20" t="s">
        <v>276</v>
      </c>
      <c r="E423" s="27" t="s">
        <v>294</v>
      </c>
    </row>
    <row r="424" spans="1:5" x14ac:dyDescent="0.25">
      <c r="A424" s="19">
        <v>418</v>
      </c>
      <c r="B424" s="20" t="s">
        <v>2402</v>
      </c>
      <c r="C424" s="20" t="s">
        <v>2403</v>
      </c>
      <c r="D424" s="20" t="s">
        <v>276</v>
      </c>
      <c r="E424" s="27" t="s">
        <v>294</v>
      </c>
    </row>
    <row r="425" spans="1:5" x14ac:dyDescent="0.25">
      <c r="A425" s="19">
        <v>419</v>
      </c>
      <c r="B425" s="20" t="s">
        <v>2404</v>
      </c>
      <c r="C425" s="20" t="s">
        <v>2405</v>
      </c>
      <c r="D425" s="20" t="s">
        <v>460</v>
      </c>
      <c r="E425" s="27" t="s">
        <v>294</v>
      </c>
    </row>
    <row r="426" spans="1:5" x14ac:dyDescent="0.25">
      <c r="A426" s="19">
        <v>420</v>
      </c>
      <c r="B426" s="20" t="s">
        <v>2406</v>
      </c>
      <c r="C426" s="20" t="s">
        <v>2407</v>
      </c>
      <c r="D426" s="20" t="s">
        <v>460</v>
      </c>
      <c r="E426" s="27" t="s">
        <v>294</v>
      </c>
    </row>
    <row r="427" spans="1:5" x14ac:dyDescent="0.25">
      <c r="A427" s="19">
        <v>421</v>
      </c>
      <c r="B427" s="20" t="s">
        <v>2408</v>
      </c>
      <c r="C427" s="20" t="s">
        <v>2409</v>
      </c>
      <c r="D427" s="20" t="s">
        <v>460</v>
      </c>
      <c r="E427" s="27" t="s">
        <v>294</v>
      </c>
    </row>
    <row r="428" spans="1:5" x14ac:dyDescent="0.25">
      <c r="A428" s="19">
        <v>422</v>
      </c>
      <c r="B428" s="20" t="s">
        <v>2410</v>
      </c>
      <c r="C428" s="20" t="s">
        <v>2411</v>
      </c>
      <c r="D428" s="20" t="s">
        <v>460</v>
      </c>
      <c r="E428" s="27" t="s">
        <v>294</v>
      </c>
    </row>
    <row r="429" spans="1:5" x14ac:dyDescent="0.25">
      <c r="A429" s="19">
        <v>423</v>
      </c>
      <c r="B429" s="20" t="s">
        <v>2412</v>
      </c>
      <c r="C429" s="20" t="s">
        <v>2413</v>
      </c>
      <c r="D429" s="20" t="s">
        <v>314</v>
      </c>
      <c r="E429" s="27" t="s">
        <v>294</v>
      </c>
    </row>
    <row r="430" spans="1:5" x14ac:dyDescent="0.25">
      <c r="A430" s="19">
        <v>424</v>
      </c>
      <c r="B430" s="20" t="s">
        <v>2414</v>
      </c>
      <c r="C430" s="20" t="s">
        <v>2415</v>
      </c>
      <c r="D430" s="20" t="s">
        <v>314</v>
      </c>
      <c r="E430" s="27" t="s">
        <v>294</v>
      </c>
    </row>
    <row r="431" spans="1:5" x14ac:dyDescent="0.25">
      <c r="A431" s="19">
        <v>425</v>
      </c>
      <c r="B431" s="20" t="s">
        <v>2416</v>
      </c>
      <c r="C431" s="20" t="s">
        <v>316</v>
      </c>
      <c r="D431" s="20" t="s">
        <v>314</v>
      </c>
      <c r="E431" s="27" t="s">
        <v>294</v>
      </c>
    </row>
    <row r="432" spans="1:5" x14ac:dyDescent="0.25">
      <c r="A432" s="19">
        <v>426</v>
      </c>
      <c r="B432" s="20" t="s">
        <v>2417</v>
      </c>
      <c r="C432" s="20" t="s">
        <v>2418</v>
      </c>
      <c r="D432" s="20" t="s">
        <v>307</v>
      </c>
      <c r="E432" s="27" t="s">
        <v>294</v>
      </c>
    </row>
    <row r="433" spans="1:5" x14ac:dyDescent="0.25">
      <c r="A433" s="19">
        <v>427</v>
      </c>
      <c r="B433" s="20" t="s">
        <v>2419</v>
      </c>
      <c r="C433" s="20" t="s">
        <v>2420</v>
      </c>
      <c r="D433" s="20" t="s">
        <v>307</v>
      </c>
      <c r="E433" s="27" t="s">
        <v>294</v>
      </c>
    </row>
    <row r="434" spans="1:5" x14ac:dyDescent="0.25">
      <c r="A434" s="19">
        <v>428</v>
      </c>
      <c r="B434" s="20" t="s">
        <v>2421</v>
      </c>
      <c r="C434" s="20" t="s">
        <v>2422</v>
      </c>
      <c r="D434" s="20" t="s">
        <v>307</v>
      </c>
      <c r="E434" s="27" t="s">
        <v>294</v>
      </c>
    </row>
    <row r="435" spans="1:5" x14ac:dyDescent="0.25">
      <c r="A435" s="19">
        <v>429</v>
      </c>
      <c r="B435" s="20" t="s">
        <v>2423</v>
      </c>
      <c r="C435" s="20" t="s">
        <v>2424</v>
      </c>
      <c r="D435" s="20" t="s">
        <v>307</v>
      </c>
      <c r="E435" s="27" t="s">
        <v>294</v>
      </c>
    </row>
    <row r="436" spans="1:5" x14ac:dyDescent="0.25">
      <c r="A436" s="19">
        <v>430</v>
      </c>
      <c r="B436" s="20" t="s">
        <v>2425</v>
      </c>
      <c r="C436" s="20" t="s">
        <v>2426</v>
      </c>
      <c r="D436" s="20" t="s">
        <v>307</v>
      </c>
      <c r="E436" s="27" t="s">
        <v>294</v>
      </c>
    </row>
    <row r="437" spans="1:5" x14ac:dyDescent="0.25">
      <c r="A437" s="19">
        <v>431</v>
      </c>
      <c r="B437" s="20" t="s">
        <v>2427</v>
      </c>
      <c r="C437" s="20" t="s">
        <v>2428</v>
      </c>
      <c r="D437" s="20" t="s">
        <v>307</v>
      </c>
      <c r="E437" s="27" t="s">
        <v>294</v>
      </c>
    </row>
    <row r="438" spans="1:5" x14ac:dyDescent="0.25">
      <c r="A438" s="19">
        <v>432</v>
      </c>
      <c r="B438" s="20" t="s">
        <v>2429</v>
      </c>
      <c r="C438" s="20" t="s">
        <v>2430</v>
      </c>
      <c r="D438" s="20" t="s">
        <v>378</v>
      </c>
      <c r="E438" s="27" t="s">
        <v>294</v>
      </c>
    </row>
    <row r="439" spans="1:5" x14ac:dyDescent="0.25">
      <c r="A439" s="19">
        <v>433</v>
      </c>
      <c r="B439" s="20" t="s">
        <v>2431</v>
      </c>
      <c r="C439" s="20" t="s">
        <v>2432</v>
      </c>
      <c r="D439" s="20" t="s">
        <v>378</v>
      </c>
      <c r="E439" s="27" t="s">
        <v>294</v>
      </c>
    </row>
    <row r="440" spans="1:5" x14ac:dyDescent="0.25">
      <c r="A440" s="19">
        <v>434</v>
      </c>
      <c r="B440" s="20" t="s">
        <v>2433</v>
      </c>
      <c r="C440" s="20" t="s">
        <v>1829</v>
      </c>
      <c r="D440" s="20" t="s">
        <v>378</v>
      </c>
      <c r="E440" s="27" t="s">
        <v>294</v>
      </c>
    </row>
    <row r="441" spans="1:5" ht="31.5" x14ac:dyDescent="0.25">
      <c r="A441" s="19">
        <v>435</v>
      </c>
      <c r="B441" s="20" t="s">
        <v>2434</v>
      </c>
      <c r="C441" s="20" t="s">
        <v>1581</v>
      </c>
      <c r="D441" s="20" t="s">
        <v>378</v>
      </c>
      <c r="E441" s="27" t="s">
        <v>294</v>
      </c>
    </row>
    <row r="442" spans="1:5" x14ac:dyDescent="0.25">
      <c r="A442" s="19">
        <v>436</v>
      </c>
      <c r="B442" s="20" t="s">
        <v>2435</v>
      </c>
      <c r="C442" s="20" t="s">
        <v>2436</v>
      </c>
      <c r="D442" s="20" t="s">
        <v>378</v>
      </c>
      <c r="E442" s="27" t="s">
        <v>294</v>
      </c>
    </row>
    <row r="443" spans="1:5" x14ac:dyDescent="0.25">
      <c r="A443" s="19">
        <v>437</v>
      </c>
      <c r="B443" s="20" t="s">
        <v>2437</v>
      </c>
      <c r="C443" s="20" t="s">
        <v>2438</v>
      </c>
      <c r="D443" s="20" t="s">
        <v>373</v>
      </c>
      <c r="E443" s="27" t="s">
        <v>294</v>
      </c>
    </row>
    <row r="444" spans="1:5" x14ac:dyDescent="0.25">
      <c r="A444" s="19">
        <v>438</v>
      </c>
      <c r="B444" s="20" t="s">
        <v>2439</v>
      </c>
      <c r="C444" s="20" t="s">
        <v>2440</v>
      </c>
      <c r="D444" s="20" t="s">
        <v>373</v>
      </c>
      <c r="E444" s="27" t="s">
        <v>294</v>
      </c>
    </row>
    <row r="445" spans="1:5" x14ac:dyDescent="0.25">
      <c r="A445" s="19">
        <v>439</v>
      </c>
      <c r="B445" s="20" t="s">
        <v>2441</v>
      </c>
      <c r="C445" s="20" t="s">
        <v>2442</v>
      </c>
      <c r="D445" s="20" t="s">
        <v>373</v>
      </c>
      <c r="E445" s="27" t="s">
        <v>294</v>
      </c>
    </row>
    <row r="446" spans="1:5" x14ac:dyDescent="0.25">
      <c r="A446" s="19">
        <v>440</v>
      </c>
      <c r="B446" s="20" t="s">
        <v>2443</v>
      </c>
      <c r="C446" s="20" t="s">
        <v>2444</v>
      </c>
      <c r="D446" s="20" t="s">
        <v>373</v>
      </c>
      <c r="E446" s="27" t="s">
        <v>294</v>
      </c>
    </row>
    <row r="447" spans="1:5" x14ac:dyDescent="0.25">
      <c r="A447" s="19">
        <v>441</v>
      </c>
      <c r="B447" s="20" t="s">
        <v>2445</v>
      </c>
      <c r="C447" s="20" t="s">
        <v>2446</v>
      </c>
      <c r="D447" s="20" t="s">
        <v>321</v>
      </c>
      <c r="E447" s="27" t="s">
        <v>294</v>
      </c>
    </row>
    <row r="448" spans="1:5" x14ac:dyDescent="0.25">
      <c r="A448" s="19">
        <v>442</v>
      </c>
      <c r="B448" s="20" t="s">
        <v>2447</v>
      </c>
      <c r="C448" s="20" t="s">
        <v>2448</v>
      </c>
      <c r="D448" s="20" t="s">
        <v>321</v>
      </c>
      <c r="E448" s="27" t="s">
        <v>294</v>
      </c>
    </row>
    <row r="449" spans="1:5" x14ac:dyDescent="0.25">
      <c r="A449" s="19">
        <v>443</v>
      </c>
      <c r="B449" s="20" t="s">
        <v>2449</v>
      </c>
      <c r="C449" s="20" t="s">
        <v>2450</v>
      </c>
      <c r="D449" s="20" t="s">
        <v>321</v>
      </c>
      <c r="E449" s="27" t="s">
        <v>294</v>
      </c>
    </row>
    <row r="450" spans="1:5" x14ac:dyDescent="0.25">
      <c r="A450" s="19">
        <v>444</v>
      </c>
      <c r="B450" s="20" t="s">
        <v>2451</v>
      </c>
      <c r="C450" s="20" t="s">
        <v>2452</v>
      </c>
      <c r="D450" s="20" t="s">
        <v>321</v>
      </c>
      <c r="E450" s="27" t="s">
        <v>294</v>
      </c>
    </row>
    <row r="451" spans="1:5" x14ac:dyDescent="0.25">
      <c r="A451" s="19">
        <v>445</v>
      </c>
      <c r="B451" s="20" t="s">
        <v>2453</v>
      </c>
      <c r="C451" s="20" t="s">
        <v>2454</v>
      </c>
      <c r="D451" s="20" t="s">
        <v>383</v>
      </c>
      <c r="E451" s="27" t="s">
        <v>294</v>
      </c>
    </row>
    <row r="452" spans="1:5" x14ac:dyDescent="0.25">
      <c r="A452" s="19">
        <v>446</v>
      </c>
      <c r="B452" s="20" t="s">
        <v>2455</v>
      </c>
      <c r="C452" s="20" t="s">
        <v>2456</v>
      </c>
      <c r="D452" s="20" t="s">
        <v>383</v>
      </c>
      <c r="E452" s="27" t="s">
        <v>294</v>
      </c>
    </row>
    <row r="453" spans="1:5" x14ac:dyDescent="0.25">
      <c r="A453" s="19">
        <v>447</v>
      </c>
      <c r="B453" s="20" t="s">
        <v>2457</v>
      </c>
      <c r="C453" s="20" t="s">
        <v>2458</v>
      </c>
      <c r="D453" s="20" t="s">
        <v>383</v>
      </c>
      <c r="E453" s="27" t="s">
        <v>294</v>
      </c>
    </row>
    <row r="454" spans="1:5" x14ac:dyDescent="0.25">
      <c r="A454" s="19">
        <v>448</v>
      </c>
      <c r="B454" s="20" t="s">
        <v>2459</v>
      </c>
      <c r="C454" s="20" t="s">
        <v>2460</v>
      </c>
      <c r="D454" s="20" t="s">
        <v>383</v>
      </c>
      <c r="E454" s="27" t="s">
        <v>294</v>
      </c>
    </row>
    <row r="455" spans="1:5" x14ac:dyDescent="0.25">
      <c r="A455" s="19">
        <v>449</v>
      </c>
      <c r="B455" s="20" t="s">
        <v>2461</v>
      </c>
      <c r="C455" s="20" t="s">
        <v>2462</v>
      </c>
      <c r="D455" s="20" t="s">
        <v>370</v>
      </c>
      <c r="E455" s="27" t="s">
        <v>294</v>
      </c>
    </row>
    <row r="456" spans="1:5" x14ac:dyDescent="0.25">
      <c r="A456" s="19">
        <v>450</v>
      </c>
      <c r="B456" s="20" t="s">
        <v>2463</v>
      </c>
      <c r="C456" s="20" t="s">
        <v>2464</v>
      </c>
      <c r="D456" s="20" t="s">
        <v>370</v>
      </c>
      <c r="E456" s="27" t="s">
        <v>294</v>
      </c>
    </row>
    <row r="457" spans="1:5" x14ac:dyDescent="0.25">
      <c r="A457" s="19">
        <v>451</v>
      </c>
      <c r="B457" s="20" t="s">
        <v>2465</v>
      </c>
      <c r="C457" s="20" t="s">
        <v>2466</v>
      </c>
      <c r="D457" s="20" t="s">
        <v>370</v>
      </c>
      <c r="E457" s="27" t="s">
        <v>294</v>
      </c>
    </row>
    <row r="458" spans="1:5" x14ac:dyDescent="0.25">
      <c r="A458" s="19">
        <v>452</v>
      </c>
      <c r="B458" s="20" t="s">
        <v>2467</v>
      </c>
      <c r="C458" s="20" t="s">
        <v>2468</v>
      </c>
      <c r="D458" s="20" t="s">
        <v>366</v>
      </c>
      <c r="E458" s="27" t="s">
        <v>294</v>
      </c>
    </row>
    <row r="459" spans="1:5" x14ac:dyDescent="0.25">
      <c r="A459" s="19">
        <v>453</v>
      </c>
      <c r="B459" s="20" t="s">
        <v>2469</v>
      </c>
      <c r="C459" s="20" t="s">
        <v>2470</v>
      </c>
      <c r="D459" s="20" t="s">
        <v>366</v>
      </c>
      <c r="E459" s="27" t="s">
        <v>294</v>
      </c>
    </row>
    <row r="460" spans="1:5" x14ac:dyDescent="0.25">
      <c r="A460" s="19">
        <v>454</v>
      </c>
      <c r="B460" s="20" t="s">
        <v>2471</v>
      </c>
      <c r="C460" s="20" t="s">
        <v>2472</v>
      </c>
      <c r="D460" s="20" t="s">
        <v>366</v>
      </c>
      <c r="E460" s="27" t="s">
        <v>294</v>
      </c>
    </row>
    <row r="461" spans="1:5" x14ac:dyDescent="0.25">
      <c r="A461" s="19">
        <v>455</v>
      </c>
      <c r="B461" s="20" t="s">
        <v>2473</v>
      </c>
      <c r="C461" s="20" t="s">
        <v>2474</v>
      </c>
      <c r="D461" s="20" t="s">
        <v>413</v>
      </c>
      <c r="E461" s="27" t="s">
        <v>294</v>
      </c>
    </row>
    <row r="462" spans="1:5" x14ac:dyDescent="0.25">
      <c r="A462" s="19">
        <v>456</v>
      </c>
      <c r="B462" s="20" t="s">
        <v>2475</v>
      </c>
      <c r="C462" s="20" t="s">
        <v>2476</v>
      </c>
      <c r="D462" s="20" t="s">
        <v>413</v>
      </c>
      <c r="E462" s="27" t="s">
        <v>294</v>
      </c>
    </row>
    <row r="463" spans="1:5" x14ac:dyDescent="0.25">
      <c r="A463" s="19">
        <v>457</v>
      </c>
      <c r="B463" s="20" t="s">
        <v>2477</v>
      </c>
      <c r="C463" s="20" t="s">
        <v>2478</v>
      </c>
      <c r="D463" s="20" t="s">
        <v>413</v>
      </c>
      <c r="E463" s="27" t="s">
        <v>294</v>
      </c>
    </row>
    <row r="464" spans="1:5" x14ac:dyDescent="0.25">
      <c r="A464" s="19">
        <v>458</v>
      </c>
      <c r="B464" s="20" t="s">
        <v>2479</v>
      </c>
      <c r="C464" s="20" t="s">
        <v>2480</v>
      </c>
      <c r="D464" s="20" t="s">
        <v>413</v>
      </c>
      <c r="E464" s="27" t="s">
        <v>294</v>
      </c>
    </row>
    <row r="465" spans="1:5" x14ac:dyDescent="0.25">
      <c r="A465" s="19">
        <v>459</v>
      </c>
      <c r="B465" s="20" t="s">
        <v>2481</v>
      </c>
      <c r="C465" s="20" t="s">
        <v>415</v>
      </c>
      <c r="D465" s="20" t="s">
        <v>413</v>
      </c>
      <c r="E465" s="27" t="s">
        <v>294</v>
      </c>
    </row>
    <row r="466" spans="1:5" x14ac:dyDescent="0.25">
      <c r="A466" s="19">
        <v>460</v>
      </c>
      <c r="B466" s="20" t="s">
        <v>2482</v>
      </c>
      <c r="C466" s="20" t="s">
        <v>2483</v>
      </c>
      <c r="D466" s="20" t="s">
        <v>400</v>
      </c>
      <c r="E466" s="27" t="s">
        <v>294</v>
      </c>
    </row>
    <row r="467" spans="1:5" x14ac:dyDescent="0.25">
      <c r="A467" s="19">
        <v>461</v>
      </c>
      <c r="B467" s="20" t="s">
        <v>2484</v>
      </c>
      <c r="C467" s="20" t="s">
        <v>2485</v>
      </c>
      <c r="D467" s="20" t="s">
        <v>400</v>
      </c>
      <c r="E467" s="27" t="s">
        <v>294</v>
      </c>
    </row>
    <row r="468" spans="1:5" x14ac:dyDescent="0.25">
      <c r="A468" s="19">
        <v>462</v>
      </c>
      <c r="B468" s="20" t="s">
        <v>2486</v>
      </c>
      <c r="C468" s="20" t="s">
        <v>2487</v>
      </c>
      <c r="D468" s="20" t="s">
        <v>400</v>
      </c>
      <c r="E468" s="27" t="s">
        <v>294</v>
      </c>
    </row>
    <row r="469" spans="1:5" x14ac:dyDescent="0.25">
      <c r="A469" s="19">
        <v>463</v>
      </c>
      <c r="B469" s="20" t="s">
        <v>2488</v>
      </c>
      <c r="C469" s="20" t="s">
        <v>2489</v>
      </c>
      <c r="D469" s="20" t="s">
        <v>400</v>
      </c>
      <c r="E469" s="27" t="s">
        <v>294</v>
      </c>
    </row>
    <row r="470" spans="1:5" x14ac:dyDescent="0.25">
      <c r="A470" s="19">
        <v>464</v>
      </c>
      <c r="B470" s="20" t="s">
        <v>2490</v>
      </c>
      <c r="C470" s="20" t="s">
        <v>2491</v>
      </c>
      <c r="D470" s="20" t="s">
        <v>400</v>
      </c>
      <c r="E470" s="27" t="s">
        <v>294</v>
      </c>
    </row>
    <row r="471" spans="1:5" x14ac:dyDescent="0.25">
      <c r="A471" s="19">
        <v>465</v>
      </c>
      <c r="B471" s="20" t="s">
        <v>2492</v>
      </c>
      <c r="C471" s="20" t="s">
        <v>2493</v>
      </c>
      <c r="D471" s="20" t="s">
        <v>392</v>
      </c>
      <c r="E471" s="27" t="s">
        <v>294</v>
      </c>
    </row>
    <row r="472" spans="1:5" x14ac:dyDescent="0.25">
      <c r="A472" s="19">
        <v>466</v>
      </c>
      <c r="B472" s="20" t="s">
        <v>2494</v>
      </c>
      <c r="C472" s="20" t="s">
        <v>2495</v>
      </c>
      <c r="D472" s="20" t="s">
        <v>392</v>
      </c>
      <c r="E472" s="27" t="s">
        <v>294</v>
      </c>
    </row>
    <row r="473" spans="1:5" x14ac:dyDescent="0.25">
      <c r="A473" s="19">
        <v>467</v>
      </c>
      <c r="B473" s="20" t="s">
        <v>2496</v>
      </c>
      <c r="C473" s="20" t="s">
        <v>2497</v>
      </c>
      <c r="D473" s="20" t="s">
        <v>392</v>
      </c>
      <c r="E473" s="27" t="s">
        <v>294</v>
      </c>
    </row>
    <row r="474" spans="1:5" x14ac:dyDescent="0.25">
      <c r="A474" s="19">
        <v>468</v>
      </c>
      <c r="B474" s="20" t="s">
        <v>2498</v>
      </c>
      <c r="C474" s="20" t="s">
        <v>2499</v>
      </c>
      <c r="D474" s="20" t="s">
        <v>396</v>
      </c>
      <c r="E474" s="27" t="s">
        <v>294</v>
      </c>
    </row>
    <row r="475" spans="1:5" x14ac:dyDescent="0.25">
      <c r="A475" s="19">
        <v>469</v>
      </c>
      <c r="B475" s="20" t="s">
        <v>2500</v>
      </c>
      <c r="C475" s="20" t="s">
        <v>2501</v>
      </c>
      <c r="D475" s="20" t="s">
        <v>396</v>
      </c>
      <c r="E475" s="27" t="s">
        <v>294</v>
      </c>
    </row>
    <row r="476" spans="1:5" x14ac:dyDescent="0.25">
      <c r="A476" s="19">
        <v>470</v>
      </c>
      <c r="B476" s="20" t="s">
        <v>2502</v>
      </c>
      <c r="C476" s="20" t="s">
        <v>2503</v>
      </c>
      <c r="D476" s="20" t="s">
        <v>396</v>
      </c>
      <c r="E476" s="27" t="s">
        <v>294</v>
      </c>
    </row>
    <row r="477" spans="1:5" x14ac:dyDescent="0.25">
      <c r="A477" s="19">
        <v>471</v>
      </c>
      <c r="B477" s="20" t="s">
        <v>2504</v>
      </c>
      <c r="C477" s="20" t="s">
        <v>2505</v>
      </c>
      <c r="D477" s="20" t="s">
        <v>387</v>
      </c>
      <c r="E477" s="27" t="s">
        <v>294</v>
      </c>
    </row>
    <row r="478" spans="1:5" x14ac:dyDescent="0.25">
      <c r="A478" s="19">
        <v>472</v>
      </c>
      <c r="B478" s="20" t="s">
        <v>2506</v>
      </c>
      <c r="C478" s="20" t="s">
        <v>2507</v>
      </c>
      <c r="D478" s="20" t="s">
        <v>387</v>
      </c>
      <c r="E478" s="27" t="s">
        <v>294</v>
      </c>
    </row>
    <row r="479" spans="1:5" ht="31.5" x14ac:dyDescent="0.25">
      <c r="A479" s="19">
        <v>473</v>
      </c>
      <c r="B479" s="20" t="s">
        <v>2508</v>
      </c>
      <c r="C479" s="20" t="s">
        <v>2509</v>
      </c>
      <c r="D479" s="20" t="s">
        <v>387</v>
      </c>
      <c r="E479" s="27" t="s">
        <v>294</v>
      </c>
    </row>
    <row r="480" spans="1:5" x14ac:dyDescent="0.25">
      <c r="A480" s="19">
        <v>474</v>
      </c>
      <c r="B480" s="20" t="s">
        <v>2510</v>
      </c>
      <c r="C480" s="20" t="s">
        <v>2511</v>
      </c>
      <c r="D480" s="20" t="s">
        <v>387</v>
      </c>
      <c r="E480" s="27" t="s">
        <v>294</v>
      </c>
    </row>
    <row r="481" spans="1:5" x14ac:dyDescent="0.25">
      <c r="A481" s="19">
        <v>475</v>
      </c>
      <c r="B481" s="20" t="s">
        <v>2512</v>
      </c>
      <c r="C481" s="20" t="s">
        <v>2278</v>
      </c>
      <c r="D481" s="20" t="s">
        <v>411</v>
      </c>
      <c r="E481" s="27" t="s">
        <v>294</v>
      </c>
    </row>
    <row r="482" spans="1:5" x14ac:dyDescent="0.25">
      <c r="A482" s="19">
        <v>476</v>
      </c>
      <c r="B482" s="20" t="s">
        <v>2513</v>
      </c>
      <c r="C482" s="20" t="s">
        <v>2514</v>
      </c>
      <c r="D482" s="20" t="s">
        <v>411</v>
      </c>
      <c r="E482" s="27" t="s">
        <v>294</v>
      </c>
    </row>
    <row r="483" spans="1:5" x14ac:dyDescent="0.25">
      <c r="A483" s="19">
        <v>477</v>
      </c>
      <c r="B483" s="20" t="s">
        <v>2515</v>
      </c>
      <c r="C483" s="20" t="s">
        <v>2516</v>
      </c>
      <c r="D483" s="20" t="s">
        <v>411</v>
      </c>
      <c r="E483" s="27" t="s">
        <v>294</v>
      </c>
    </row>
    <row r="484" spans="1:5" x14ac:dyDescent="0.25">
      <c r="A484" s="19">
        <v>478</v>
      </c>
      <c r="B484" s="20" t="s">
        <v>2517</v>
      </c>
      <c r="C484" s="20" t="s">
        <v>2518</v>
      </c>
      <c r="D484" s="20" t="s">
        <v>411</v>
      </c>
      <c r="E484" s="27" t="s">
        <v>294</v>
      </c>
    </row>
    <row r="485" spans="1:5" x14ac:dyDescent="0.25">
      <c r="A485" s="19">
        <v>479</v>
      </c>
      <c r="B485" s="20" t="s">
        <v>2519</v>
      </c>
      <c r="C485" s="20" t="s">
        <v>2520</v>
      </c>
      <c r="D485" s="21" t="s">
        <v>404</v>
      </c>
      <c r="E485" s="27" t="s">
        <v>294</v>
      </c>
    </row>
    <row r="486" spans="1:5" x14ac:dyDescent="0.25">
      <c r="A486" s="19">
        <v>480</v>
      </c>
      <c r="B486" s="20" t="s">
        <v>2521</v>
      </c>
      <c r="C486" s="20" t="s">
        <v>2522</v>
      </c>
      <c r="D486" s="21" t="s">
        <v>404</v>
      </c>
      <c r="E486" s="27" t="s">
        <v>294</v>
      </c>
    </row>
    <row r="487" spans="1:5" x14ac:dyDescent="0.25">
      <c r="A487" s="19">
        <v>481</v>
      </c>
      <c r="B487" s="20" t="s">
        <v>2523</v>
      </c>
      <c r="C487" s="20" t="s">
        <v>2524</v>
      </c>
      <c r="D487" s="21" t="s">
        <v>404</v>
      </c>
      <c r="E487" s="27" t="s">
        <v>294</v>
      </c>
    </row>
    <row r="488" spans="1:5" x14ac:dyDescent="0.25">
      <c r="A488" s="19">
        <v>482</v>
      </c>
      <c r="B488" s="20" t="s">
        <v>2525</v>
      </c>
      <c r="C488" s="20" t="s">
        <v>2526</v>
      </c>
      <c r="D488" s="20" t="s">
        <v>408</v>
      </c>
      <c r="E488" s="27" t="s">
        <v>294</v>
      </c>
    </row>
    <row r="489" spans="1:5" x14ac:dyDescent="0.25">
      <c r="A489" s="19">
        <v>483</v>
      </c>
      <c r="B489" s="20" t="s">
        <v>2527</v>
      </c>
      <c r="C489" s="20" t="s">
        <v>2528</v>
      </c>
      <c r="D489" s="20" t="s">
        <v>408</v>
      </c>
      <c r="E489" s="27" t="s">
        <v>294</v>
      </c>
    </row>
    <row r="490" spans="1:5" x14ac:dyDescent="0.25">
      <c r="A490" s="19">
        <v>484</v>
      </c>
      <c r="B490" s="20" t="s">
        <v>2529</v>
      </c>
      <c r="C490" s="20" t="s">
        <v>2530</v>
      </c>
      <c r="D490" s="20" t="s">
        <v>358</v>
      </c>
      <c r="E490" s="27" t="s">
        <v>294</v>
      </c>
    </row>
    <row r="491" spans="1:5" x14ac:dyDescent="0.25">
      <c r="A491" s="19">
        <v>485</v>
      </c>
      <c r="B491" s="20" t="s">
        <v>2531</v>
      </c>
      <c r="C491" s="20" t="s">
        <v>2532</v>
      </c>
      <c r="D491" s="20" t="s">
        <v>358</v>
      </c>
      <c r="E491" s="27" t="s">
        <v>294</v>
      </c>
    </row>
    <row r="492" spans="1:5" x14ac:dyDescent="0.25">
      <c r="A492" s="19">
        <v>486</v>
      </c>
      <c r="B492" s="20" t="s">
        <v>2533</v>
      </c>
      <c r="C492" s="20" t="s">
        <v>2534</v>
      </c>
      <c r="D492" s="20" t="s">
        <v>358</v>
      </c>
      <c r="E492" s="27" t="s">
        <v>294</v>
      </c>
    </row>
    <row r="493" spans="1:5" x14ac:dyDescent="0.25">
      <c r="A493" s="19">
        <v>487</v>
      </c>
      <c r="B493" s="20" t="s">
        <v>2535</v>
      </c>
      <c r="C493" s="20" t="s">
        <v>2536</v>
      </c>
      <c r="D493" s="20" t="s">
        <v>358</v>
      </c>
      <c r="E493" s="27" t="s">
        <v>294</v>
      </c>
    </row>
    <row r="494" spans="1:5" x14ac:dyDescent="0.25">
      <c r="A494" s="19">
        <v>488</v>
      </c>
      <c r="B494" s="20" t="s">
        <v>2537</v>
      </c>
      <c r="C494" s="20" t="s">
        <v>2538</v>
      </c>
      <c r="D494" s="20" t="s">
        <v>358</v>
      </c>
      <c r="E494" s="27" t="s">
        <v>294</v>
      </c>
    </row>
    <row r="495" spans="1:5" x14ac:dyDescent="0.25">
      <c r="A495" s="19">
        <v>489</v>
      </c>
      <c r="B495" s="20" t="s">
        <v>2539</v>
      </c>
      <c r="C495" s="20" t="s">
        <v>2540</v>
      </c>
      <c r="D495" s="20" t="s">
        <v>358</v>
      </c>
      <c r="E495" s="27" t="s">
        <v>294</v>
      </c>
    </row>
    <row r="496" spans="1:5" x14ac:dyDescent="0.25">
      <c r="A496" s="19">
        <v>490</v>
      </c>
      <c r="B496" s="20" t="s">
        <v>2541</v>
      </c>
      <c r="C496" s="20" t="s">
        <v>2542</v>
      </c>
      <c r="D496" s="20" t="s">
        <v>349</v>
      </c>
      <c r="E496" s="27" t="s">
        <v>294</v>
      </c>
    </row>
    <row r="497" spans="1:5" x14ac:dyDescent="0.25">
      <c r="A497" s="19">
        <v>491</v>
      </c>
      <c r="B497" s="20" t="s">
        <v>2543</v>
      </c>
      <c r="C497" s="20" t="s">
        <v>2544</v>
      </c>
      <c r="D497" s="20" t="s">
        <v>349</v>
      </c>
      <c r="E497" s="27" t="s">
        <v>294</v>
      </c>
    </row>
    <row r="498" spans="1:5" x14ac:dyDescent="0.25">
      <c r="A498" s="19">
        <v>492</v>
      </c>
      <c r="B498" s="20" t="s">
        <v>2545</v>
      </c>
      <c r="C498" s="20" t="s">
        <v>2546</v>
      </c>
      <c r="D498" s="20" t="s">
        <v>349</v>
      </c>
      <c r="E498" s="27" t="s">
        <v>294</v>
      </c>
    </row>
    <row r="499" spans="1:5" x14ac:dyDescent="0.25">
      <c r="A499" s="19">
        <v>493</v>
      </c>
      <c r="B499" s="20" t="s">
        <v>2547</v>
      </c>
      <c r="C499" s="20" t="s">
        <v>2548</v>
      </c>
      <c r="D499" s="20" t="s">
        <v>349</v>
      </c>
      <c r="E499" s="27" t="s">
        <v>294</v>
      </c>
    </row>
    <row r="500" spans="1:5" x14ac:dyDescent="0.25">
      <c r="A500" s="19">
        <v>494</v>
      </c>
      <c r="B500" s="20" t="s">
        <v>2549</v>
      </c>
      <c r="C500" s="20" t="s">
        <v>2550</v>
      </c>
      <c r="D500" s="20" t="s">
        <v>363</v>
      </c>
      <c r="E500" s="27" t="s">
        <v>294</v>
      </c>
    </row>
    <row r="501" spans="1:5" x14ac:dyDescent="0.25">
      <c r="A501" s="19">
        <v>495</v>
      </c>
      <c r="B501" s="20" t="s">
        <v>2551</v>
      </c>
      <c r="C501" s="20" t="s">
        <v>1977</v>
      </c>
      <c r="D501" s="20" t="s">
        <v>363</v>
      </c>
      <c r="E501" s="27" t="s">
        <v>294</v>
      </c>
    </row>
    <row r="502" spans="1:5" x14ac:dyDescent="0.25">
      <c r="A502" s="19">
        <v>496</v>
      </c>
      <c r="B502" s="20" t="s">
        <v>2552</v>
      </c>
      <c r="C502" s="20" t="s">
        <v>2553</v>
      </c>
      <c r="D502" s="20" t="s">
        <v>363</v>
      </c>
      <c r="E502" s="27" t="s">
        <v>294</v>
      </c>
    </row>
    <row r="503" spans="1:5" x14ac:dyDescent="0.25">
      <c r="A503" s="19">
        <v>497</v>
      </c>
      <c r="B503" s="20" t="s">
        <v>2554</v>
      </c>
      <c r="C503" s="20" t="s">
        <v>2555</v>
      </c>
      <c r="D503" s="20" t="s">
        <v>354</v>
      </c>
      <c r="E503" s="27" t="s">
        <v>294</v>
      </c>
    </row>
    <row r="504" spans="1:5" ht="31.5" x14ac:dyDescent="0.25">
      <c r="A504" s="19">
        <v>498</v>
      </c>
      <c r="B504" s="20" t="s">
        <v>2556</v>
      </c>
      <c r="C504" s="20" t="s">
        <v>2557</v>
      </c>
      <c r="D504" s="20" t="s">
        <v>354</v>
      </c>
      <c r="E504" s="27" t="s">
        <v>294</v>
      </c>
    </row>
    <row r="505" spans="1:5" x14ac:dyDescent="0.25">
      <c r="A505" s="19">
        <v>499</v>
      </c>
      <c r="B505" s="20" t="s">
        <v>2558</v>
      </c>
      <c r="C505" s="20" t="s">
        <v>2559</v>
      </c>
      <c r="D505" s="20" t="s">
        <v>354</v>
      </c>
      <c r="E505" s="27" t="s">
        <v>294</v>
      </c>
    </row>
    <row r="506" spans="1:5" x14ac:dyDescent="0.25">
      <c r="A506" s="19">
        <v>500</v>
      </c>
      <c r="B506" s="20" t="s">
        <v>2560</v>
      </c>
      <c r="C506" s="20" t="s">
        <v>2561</v>
      </c>
      <c r="D506" s="20" t="s">
        <v>353</v>
      </c>
      <c r="E506" s="27" t="s">
        <v>294</v>
      </c>
    </row>
    <row r="507" spans="1:5" x14ac:dyDescent="0.25">
      <c r="A507" s="19">
        <v>501</v>
      </c>
      <c r="B507" s="20" t="s">
        <v>2562</v>
      </c>
      <c r="C507" s="20" t="s">
        <v>2563</v>
      </c>
      <c r="D507" s="20" t="s">
        <v>353</v>
      </c>
      <c r="E507" s="27" t="s">
        <v>294</v>
      </c>
    </row>
    <row r="508" spans="1:5" x14ac:dyDescent="0.25">
      <c r="A508" s="19">
        <v>502</v>
      </c>
      <c r="B508" s="20" t="s">
        <v>2564</v>
      </c>
      <c r="C508" s="20" t="s">
        <v>1939</v>
      </c>
      <c r="D508" s="20" t="s">
        <v>353</v>
      </c>
      <c r="E508" s="27" t="s">
        <v>294</v>
      </c>
    </row>
  </sheetData>
  <autoFilter ref="A6:D508" xr:uid="{00000000-0009-0000-0000-000001000000}"/>
  <mergeCells count="3">
    <mergeCell ref="A1:C1"/>
    <mergeCell ref="A3:D3"/>
    <mergeCell ref="A4:D4"/>
  </mergeCells>
  <pageMargins left="0.7" right="0.28000000000000003" top="0.54" bottom="0.52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87"/>
  <sheetViews>
    <sheetView zoomScaleNormal="100" workbookViewId="0">
      <selection activeCell="A4" sqref="A4:F487"/>
    </sheetView>
  </sheetViews>
  <sheetFormatPr defaultColWidth="9.140625" defaultRowHeight="15" x14ac:dyDescent="0.25"/>
  <cols>
    <col min="1" max="1" width="4.85546875" bestFit="1" customWidth="1"/>
    <col min="2" max="2" width="5.7109375" customWidth="1"/>
    <col min="3" max="3" width="34.5703125" bestFit="1" customWidth="1"/>
    <col min="4" max="4" width="9.42578125" style="1" bestFit="1" customWidth="1"/>
    <col min="5" max="5" width="20.7109375" bestFit="1" customWidth="1"/>
    <col min="6" max="6" width="26.7109375" customWidth="1"/>
    <col min="9" max="9" width="25.7109375" customWidth="1"/>
    <col min="10" max="10" width="16.140625" customWidth="1"/>
    <col min="11" max="11" width="15" bestFit="1" customWidth="1"/>
    <col min="12" max="12" width="15.85546875" bestFit="1" customWidth="1"/>
    <col min="13" max="13" width="16.5703125" bestFit="1" customWidth="1"/>
    <col min="14" max="14" width="15.28515625" bestFit="1" customWidth="1"/>
    <col min="15" max="15" width="20.28515625" bestFit="1" customWidth="1"/>
    <col min="16" max="16" width="17.5703125" bestFit="1" customWidth="1"/>
    <col min="17" max="17" width="15.7109375" bestFit="1" customWidth="1"/>
    <col min="18" max="18" width="15" bestFit="1" customWidth="1"/>
    <col min="19" max="19" width="19.7109375" bestFit="1" customWidth="1"/>
    <col min="20" max="20" width="17" bestFit="1" customWidth="1"/>
    <col min="21" max="21" width="18.28515625" bestFit="1" customWidth="1"/>
    <col min="22" max="22" width="13.7109375" bestFit="1" customWidth="1"/>
    <col min="23" max="23" width="19.140625" bestFit="1" customWidth="1"/>
    <col min="24" max="24" width="22.5703125" bestFit="1" customWidth="1"/>
    <col min="25" max="25" width="15" bestFit="1" customWidth="1"/>
    <col min="26" max="26" width="17.85546875" bestFit="1" customWidth="1"/>
    <col min="27" max="27" width="19.7109375" bestFit="1" customWidth="1"/>
    <col min="28" max="28" width="18.7109375" bestFit="1" customWidth="1"/>
    <col min="29" max="29" width="14.5703125" bestFit="1" customWidth="1"/>
    <col min="30" max="30" width="16.140625" bestFit="1" customWidth="1"/>
    <col min="31" max="32" width="17.42578125" bestFit="1" customWidth="1"/>
    <col min="33" max="33" width="18.5703125" bestFit="1" customWidth="1"/>
    <col min="34" max="34" width="16.7109375" bestFit="1" customWidth="1"/>
    <col min="35" max="35" width="19" bestFit="1" customWidth="1"/>
    <col min="36" max="36" width="21.140625" bestFit="1" customWidth="1"/>
    <col min="37" max="37" width="18" bestFit="1" customWidth="1"/>
    <col min="38" max="38" width="18.85546875" bestFit="1" customWidth="1"/>
    <col min="39" max="39" width="14.5703125" bestFit="1" customWidth="1"/>
    <col min="40" max="40" width="16.28515625" bestFit="1" customWidth="1"/>
    <col min="41" max="41" width="18.140625" bestFit="1" customWidth="1"/>
    <col min="42" max="42" width="8.85546875" customWidth="1"/>
    <col min="43" max="43" width="10.28515625" bestFit="1" customWidth="1"/>
    <col min="44" max="44" width="13.28515625" bestFit="1" customWidth="1"/>
    <col min="45" max="45" width="10.85546875" bestFit="1" customWidth="1"/>
    <col min="46" max="46" width="12.7109375" bestFit="1" customWidth="1"/>
    <col min="47" max="47" width="10.85546875" bestFit="1" customWidth="1"/>
    <col min="48" max="48" width="11.5703125" bestFit="1" customWidth="1"/>
    <col min="49" max="49" width="12.28515625" bestFit="1" customWidth="1"/>
    <col min="50" max="50" width="8.28515625" customWidth="1"/>
    <col min="51" max="51" width="14.5703125" bestFit="1" customWidth="1"/>
    <col min="52" max="52" width="12" bestFit="1" customWidth="1"/>
    <col min="53" max="53" width="12.5703125" bestFit="1" customWidth="1"/>
    <col min="54" max="54" width="11.7109375" bestFit="1" customWidth="1"/>
    <col min="55" max="55" width="12.42578125" bestFit="1" customWidth="1"/>
    <col min="56" max="56" width="13.85546875" bestFit="1" customWidth="1"/>
    <col min="57" max="57" width="11.85546875" bestFit="1" customWidth="1"/>
    <col min="58" max="58" width="10.5703125" bestFit="1" customWidth="1"/>
    <col min="59" max="59" width="12.5703125" bestFit="1" customWidth="1"/>
    <col min="60" max="60" width="13.140625" bestFit="1" customWidth="1"/>
    <col min="61" max="61" width="10.85546875" bestFit="1" customWidth="1"/>
    <col min="62" max="62" width="10.42578125" bestFit="1" customWidth="1"/>
    <col min="63" max="63" width="11.140625" bestFit="1" customWidth="1"/>
    <col min="64" max="64" width="12.140625" bestFit="1" customWidth="1"/>
    <col min="65" max="65" width="11.5703125" bestFit="1" customWidth="1"/>
    <col min="66" max="66" width="13.140625" bestFit="1" customWidth="1"/>
    <col min="67" max="67" width="12.85546875" bestFit="1" customWidth="1"/>
    <col min="68" max="71" width="12.42578125" bestFit="1" customWidth="1"/>
    <col min="72" max="72" width="9.28515625" bestFit="1" customWidth="1"/>
    <col min="73" max="73" width="10.42578125" bestFit="1" customWidth="1"/>
    <col min="74" max="74" width="10.28515625" bestFit="1" customWidth="1"/>
    <col min="75" max="75" width="11.7109375" bestFit="1" customWidth="1"/>
    <col min="76" max="76" width="12.5703125" bestFit="1" customWidth="1"/>
    <col min="77" max="77" width="10.7109375" bestFit="1" customWidth="1"/>
    <col min="78" max="78" width="11.85546875" bestFit="1" customWidth="1"/>
    <col min="79" max="79" width="11.28515625" bestFit="1" customWidth="1"/>
    <col min="80" max="80" width="13.85546875" bestFit="1" customWidth="1"/>
    <col min="81" max="81" width="14.28515625" bestFit="1" customWidth="1"/>
    <col min="82" max="82" width="12.140625" bestFit="1" customWidth="1"/>
    <col min="83" max="83" width="11" bestFit="1" customWidth="1"/>
    <col min="84" max="84" width="12.5703125" bestFit="1" customWidth="1"/>
    <col min="85" max="85" width="14.140625" bestFit="1" customWidth="1"/>
    <col min="86" max="87" width="14.7109375" bestFit="1" customWidth="1"/>
    <col min="88" max="88" width="11.85546875" bestFit="1" customWidth="1"/>
    <col min="89" max="89" width="10.5703125" bestFit="1" customWidth="1"/>
    <col min="90" max="90" width="12.42578125" bestFit="1" customWidth="1"/>
    <col min="91" max="91" width="10.5703125" bestFit="1" customWidth="1"/>
    <col min="92" max="92" width="11.85546875" bestFit="1" customWidth="1"/>
    <col min="93" max="93" width="12.42578125" bestFit="1" customWidth="1"/>
    <col min="94" max="94" width="12.85546875" bestFit="1" customWidth="1"/>
    <col min="95" max="95" width="12.7109375" bestFit="1" customWidth="1"/>
    <col min="96" max="96" width="10" bestFit="1" customWidth="1"/>
    <col min="97" max="97" width="12.85546875" bestFit="1" customWidth="1"/>
    <col min="98" max="98" width="12.42578125" bestFit="1" customWidth="1"/>
    <col min="99" max="99" width="12.140625" bestFit="1" customWidth="1"/>
    <col min="100" max="100" width="12.42578125" bestFit="1" customWidth="1"/>
    <col min="101" max="101" width="14.5703125" bestFit="1" customWidth="1"/>
    <col min="102" max="102" width="13.5703125" bestFit="1" customWidth="1"/>
    <col min="103" max="103" width="14.140625" bestFit="1" customWidth="1"/>
    <col min="104" max="105" width="12.7109375" bestFit="1" customWidth="1"/>
    <col min="106" max="106" width="11" bestFit="1" customWidth="1"/>
    <col min="107" max="107" width="12.42578125" bestFit="1" customWidth="1"/>
    <col min="108" max="108" width="12.7109375" bestFit="1" customWidth="1"/>
    <col min="109" max="109" width="15.42578125" bestFit="1" customWidth="1"/>
    <col min="110" max="110" width="11.5703125" bestFit="1" customWidth="1"/>
    <col min="111" max="111" width="11" bestFit="1" customWidth="1"/>
    <col min="112" max="112" width="14.7109375" bestFit="1" customWidth="1"/>
    <col min="113" max="113" width="14.85546875" bestFit="1" customWidth="1"/>
    <col min="114" max="114" width="11.85546875" bestFit="1" customWidth="1"/>
    <col min="115" max="115" width="13.42578125" bestFit="1" customWidth="1"/>
    <col min="116" max="116" width="13.140625" bestFit="1" customWidth="1"/>
    <col min="117" max="117" width="11.85546875" bestFit="1" customWidth="1"/>
    <col min="118" max="118" width="12.5703125" bestFit="1" customWidth="1"/>
    <col min="119" max="119" width="13.5703125" bestFit="1" customWidth="1"/>
    <col min="120" max="120" width="13.140625" bestFit="1" customWidth="1"/>
    <col min="121" max="121" width="13.85546875" bestFit="1" customWidth="1"/>
    <col min="122" max="122" width="13.140625" bestFit="1" customWidth="1"/>
    <col min="123" max="123" width="15.140625" bestFit="1" customWidth="1"/>
    <col min="124" max="124" width="12.28515625" bestFit="1" customWidth="1"/>
    <col min="125" max="125" width="12.7109375" bestFit="1" customWidth="1"/>
    <col min="126" max="126" width="11" bestFit="1" customWidth="1"/>
    <col min="127" max="127" width="9.7109375" bestFit="1" customWidth="1"/>
    <col min="128" max="128" width="12.7109375" bestFit="1" customWidth="1"/>
    <col min="129" max="129" width="13.7109375" bestFit="1" customWidth="1"/>
    <col min="130" max="130" width="13.140625" bestFit="1" customWidth="1"/>
    <col min="131" max="131" width="13.42578125" bestFit="1" customWidth="1"/>
    <col min="132" max="132" width="15.28515625" bestFit="1" customWidth="1"/>
    <col min="133" max="133" width="8.5703125" customWidth="1"/>
    <col min="134" max="134" width="13.7109375" bestFit="1" customWidth="1"/>
    <col min="135" max="135" width="12.140625" bestFit="1" customWidth="1"/>
    <col min="136" max="136" width="13.140625" bestFit="1" customWidth="1"/>
    <col min="137" max="137" width="11.140625" bestFit="1" customWidth="1"/>
    <col min="138" max="138" width="10.42578125" bestFit="1" customWidth="1"/>
    <col min="139" max="139" width="9.85546875" bestFit="1" customWidth="1"/>
    <col min="140" max="140" width="11.28515625" bestFit="1" customWidth="1"/>
  </cols>
  <sheetData>
    <row r="1" spans="1:10" s="14" customFormat="1" ht="15.75" customHeight="1" x14ac:dyDescent="0.25">
      <c r="A1" s="54" t="s">
        <v>2697</v>
      </c>
      <c r="B1" s="54"/>
      <c r="C1" s="54"/>
      <c r="D1" s="54"/>
      <c r="E1" s="54"/>
      <c r="F1" s="54"/>
    </row>
    <row r="2" spans="1:10" s="14" customFormat="1" ht="15.75" customHeight="1" x14ac:dyDescent="0.25">
      <c r="A2" s="53" t="s">
        <v>609</v>
      </c>
      <c r="B2" s="53"/>
      <c r="C2" s="53"/>
      <c r="D2" s="53"/>
      <c r="E2" s="53"/>
      <c r="F2" s="53"/>
    </row>
    <row r="4" spans="1:10" s="9" customFormat="1" ht="47.25" x14ac:dyDescent="0.25">
      <c r="A4" s="7" t="s">
        <v>605</v>
      </c>
      <c r="B4" s="7" t="s">
        <v>604</v>
      </c>
      <c r="C4" s="8" t="s">
        <v>0</v>
      </c>
      <c r="D4" s="7" t="s">
        <v>1</v>
      </c>
      <c r="E4" s="7" t="s">
        <v>2</v>
      </c>
      <c r="F4" s="24" t="s">
        <v>2696</v>
      </c>
      <c r="I4"/>
      <c r="J4"/>
    </row>
    <row r="5" spans="1:10" ht="15.75" x14ac:dyDescent="0.25">
      <c r="A5" s="2">
        <v>1</v>
      </c>
      <c r="B5" s="2">
        <v>1</v>
      </c>
      <c r="C5" s="3" t="s">
        <v>3</v>
      </c>
      <c r="D5" s="2">
        <v>1</v>
      </c>
      <c r="E5" s="2" t="s">
        <v>4</v>
      </c>
      <c r="F5" s="27" t="s">
        <v>193</v>
      </c>
    </row>
    <row r="6" spans="1:10" ht="15.75" x14ac:dyDescent="0.25">
      <c r="A6" s="2">
        <v>2</v>
      </c>
      <c r="B6" s="2">
        <v>2</v>
      </c>
      <c r="C6" s="3" t="s">
        <v>5</v>
      </c>
      <c r="D6" s="2">
        <v>1</v>
      </c>
      <c r="E6" s="2" t="s">
        <v>4</v>
      </c>
      <c r="F6" s="27" t="s">
        <v>193</v>
      </c>
      <c r="I6" s="10" t="s">
        <v>602</v>
      </c>
      <c r="J6" t="s">
        <v>603</v>
      </c>
    </row>
    <row r="7" spans="1:10" ht="15.75" x14ac:dyDescent="0.25">
      <c r="A7" s="2">
        <v>3</v>
      </c>
      <c r="B7" s="2">
        <v>3</v>
      </c>
      <c r="C7" s="3" t="s">
        <v>6</v>
      </c>
      <c r="D7" s="2">
        <v>1</v>
      </c>
      <c r="E7" s="2" t="s">
        <v>4</v>
      </c>
      <c r="F7" s="27" t="s">
        <v>193</v>
      </c>
      <c r="I7" s="11">
        <v>1</v>
      </c>
      <c r="J7">
        <v>12</v>
      </c>
    </row>
    <row r="8" spans="1:10" ht="15.75" x14ac:dyDescent="0.25">
      <c r="A8" s="2">
        <v>4</v>
      </c>
      <c r="B8" s="2">
        <v>4</v>
      </c>
      <c r="C8" s="3" t="s">
        <v>7</v>
      </c>
      <c r="D8" s="2">
        <v>1</v>
      </c>
      <c r="E8" s="2" t="s">
        <v>8</v>
      </c>
      <c r="F8" s="27" t="s">
        <v>193</v>
      </c>
      <c r="I8" s="12" t="s">
        <v>8</v>
      </c>
      <c r="J8">
        <v>3</v>
      </c>
    </row>
    <row r="9" spans="1:10" ht="15.75" x14ac:dyDescent="0.25">
      <c r="A9" s="2">
        <v>5</v>
      </c>
      <c r="B9" s="2">
        <v>5</v>
      </c>
      <c r="C9" s="3" t="s">
        <v>9</v>
      </c>
      <c r="D9" s="2">
        <v>1</v>
      </c>
      <c r="E9" s="2" t="s">
        <v>8</v>
      </c>
      <c r="F9" s="27" t="s">
        <v>193</v>
      </c>
      <c r="I9" s="12" t="s">
        <v>12</v>
      </c>
      <c r="J9">
        <v>3</v>
      </c>
    </row>
    <row r="10" spans="1:10" ht="15.75" x14ac:dyDescent="0.25">
      <c r="A10" s="2">
        <v>6</v>
      </c>
      <c r="B10" s="2">
        <v>6</v>
      </c>
      <c r="C10" s="3" t="s">
        <v>10</v>
      </c>
      <c r="D10" s="2">
        <v>1</v>
      </c>
      <c r="E10" s="2" t="s">
        <v>8</v>
      </c>
      <c r="F10" s="27" t="s">
        <v>193</v>
      </c>
      <c r="I10" s="12" t="s">
        <v>4</v>
      </c>
      <c r="J10">
        <v>3</v>
      </c>
    </row>
    <row r="11" spans="1:10" ht="15.75" x14ac:dyDescent="0.25">
      <c r="A11" s="2">
        <v>7</v>
      </c>
      <c r="B11" s="2">
        <v>7</v>
      </c>
      <c r="C11" s="3" t="s">
        <v>11</v>
      </c>
      <c r="D11" s="2">
        <v>1</v>
      </c>
      <c r="E11" s="2" t="s">
        <v>12</v>
      </c>
      <c r="F11" s="27" t="s">
        <v>193</v>
      </c>
      <c r="I11" s="12" t="s">
        <v>16</v>
      </c>
      <c r="J11">
        <v>3</v>
      </c>
    </row>
    <row r="12" spans="1:10" ht="15.75" x14ac:dyDescent="0.25">
      <c r="A12" s="2">
        <v>8</v>
      </c>
      <c r="B12" s="2">
        <v>8</v>
      </c>
      <c r="C12" s="3" t="s">
        <v>13</v>
      </c>
      <c r="D12" s="2">
        <v>1</v>
      </c>
      <c r="E12" s="2" t="s">
        <v>12</v>
      </c>
      <c r="F12" s="27" t="s">
        <v>193</v>
      </c>
      <c r="I12" s="11">
        <v>2</v>
      </c>
      <c r="J12">
        <v>11</v>
      </c>
    </row>
    <row r="13" spans="1:10" ht="15.75" x14ac:dyDescent="0.25">
      <c r="A13" s="2">
        <v>9</v>
      </c>
      <c r="B13" s="2">
        <v>9</v>
      </c>
      <c r="C13" s="3" t="s">
        <v>14</v>
      </c>
      <c r="D13" s="2">
        <v>1</v>
      </c>
      <c r="E13" s="2" t="s">
        <v>12</v>
      </c>
      <c r="F13" s="27" t="s">
        <v>193</v>
      </c>
      <c r="I13" s="12" t="s">
        <v>26</v>
      </c>
      <c r="J13">
        <v>3</v>
      </c>
    </row>
    <row r="14" spans="1:10" ht="15.75" x14ac:dyDescent="0.25">
      <c r="A14" s="2">
        <v>10</v>
      </c>
      <c r="B14" s="2">
        <v>10</v>
      </c>
      <c r="C14" s="3" t="s">
        <v>15</v>
      </c>
      <c r="D14" s="2">
        <v>1</v>
      </c>
      <c r="E14" s="2" t="s">
        <v>16</v>
      </c>
      <c r="F14" s="27" t="s">
        <v>193</v>
      </c>
      <c r="I14" s="12" t="s">
        <v>30</v>
      </c>
      <c r="J14">
        <v>3</v>
      </c>
    </row>
    <row r="15" spans="1:10" ht="15.75" x14ac:dyDescent="0.25">
      <c r="A15" s="2">
        <v>11</v>
      </c>
      <c r="B15" s="2">
        <v>11</v>
      </c>
      <c r="C15" s="3" t="s">
        <v>17</v>
      </c>
      <c r="D15" s="2">
        <v>1</v>
      </c>
      <c r="E15" s="2" t="s">
        <v>16</v>
      </c>
      <c r="F15" s="27" t="s">
        <v>193</v>
      </c>
      <c r="I15" s="12" t="s">
        <v>20</v>
      </c>
      <c r="J15">
        <v>5</v>
      </c>
    </row>
    <row r="16" spans="1:10" ht="15.75" x14ac:dyDescent="0.25">
      <c r="A16" s="2">
        <v>12</v>
      </c>
      <c r="B16" s="2">
        <v>12</v>
      </c>
      <c r="C16" s="3" t="s">
        <v>18</v>
      </c>
      <c r="D16" s="2">
        <v>1</v>
      </c>
      <c r="E16" s="2" t="s">
        <v>16</v>
      </c>
      <c r="F16" s="27" t="s">
        <v>193</v>
      </c>
      <c r="I16" s="11">
        <v>3</v>
      </c>
      <c r="J16">
        <v>11</v>
      </c>
    </row>
    <row r="17" spans="1:10" ht="15.75" x14ac:dyDescent="0.25">
      <c r="A17" s="2">
        <v>13</v>
      </c>
      <c r="B17" s="2">
        <v>1</v>
      </c>
      <c r="C17" s="3" t="s">
        <v>19</v>
      </c>
      <c r="D17" s="2">
        <v>2</v>
      </c>
      <c r="E17" s="2" t="s">
        <v>20</v>
      </c>
      <c r="F17" s="27" t="s">
        <v>193</v>
      </c>
      <c r="I17" s="12" t="s">
        <v>34</v>
      </c>
      <c r="J17">
        <v>4</v>
      </c>
    </row>
    <row r="18" spans="1:10" ht="15.75" x14ac:dyDescent="0.25">
      <c r="A18" s="2">
        <v>14</v>
      </c>
      <c r="B18" s="2">
        <v>2</v>
      </c>
      <c r="C18" s="3" t="s">
        <v>21</v>
      </c>
      <c r="D18" s="2">
        <v>2</v>
      </c>
      <c r="E18" s="2" t="s">
        <v>20</v>
      </c>
      <c r="F18" s="27" t="s">
        <v>193</v>
      </c>
      <c r="I18" s="12" t="s">
        <v>39</v>
      </c>
      <c r="J18">
        <v>7</v>
      </c>
    </row>
    <row r="19" spans="1:10" ht="15.75" x14ac:dyDescent="0.25">
      <c r="A19" s="2">
        <v>15</v>
      </c>
      <c r="B19" s="2">
        <v>3</v>
      </c>
      <c r="C19" s="3" t="s">
        <v>22</v>
      </c>
      <c r="D19" s="2">
        <v>2</v>
      </c>
      <c r="E19" s="2" t="s">
        <v>20</v>
      </c>
      <c r="F19" s="27" t="s">
        <v>193</v>
      </c>
      <c r="I19" s="11">
        <v>4</v>
      </c>
      <c r="J19">
        <v>10</v>
      </c>
    </row>
    <row r="20" spans="1:10" ht="15.75" x14ac:dyDescent="0.25">
      <c r="A20" s="2">
        <v>16</v>
      </c>
      <c r="B20" s="2">
        <v>4</v>
      </c>
      <c r="C20" s="3" t="s">
        <v>23</v>
      </c>
      <c r="D20" s="2">
        <v>2</v>
      </c>
      <c r="E20" s="2" t="s">
        <v>20</v>
      </c>
      <c r="F20" s="27" t="s">
        <v>193</v>
      </c>
      <c r="I20" s="12" t="s">
        <v>53</v>
      </c>
      <c r="J20">
        <v>5</v>
      </c>
    </row>
    <row r="21" spans="1:10" ht="15.75" x14ac:dyDescent="0.25">
      <c r="A21" s="2">
        <v>17</v>
      </c>
      <c r="B21" s="2">
        <v>5</v>
      </c>
      <c r="C21" s="3" t="s">
        <v>24</v>
      </c>
      <c r="D21" s="2">
        <v>2</v>
      </c>
      <c r="E21" s="2" t="s">
        <v>20</v>
      </c>
      <c r="F21" s="27" t="s">
        <v>193</v>
      </c>
      <c r="I21" s="12" t="s">
        <v>47</v>
      </c>
      <c r="J21">
        <v>5</v>
      </c>
    </row>
    <row r="22" spans="1:10" ht="15.75" x14ac:dyDescent="0.25">
      <c r="A22" s="2">
        <v>18</v>
      </c>
      <c r="B22" s="2">
        <v>6</v>
      </c>
      <c r="C22" s="3" t="s">
        <v>25</v>
      </c>
      <c r="D22" s="2">
        <v>2</v>
      </c>
      <c r="E22" s="2" t="s">
        <v>26</v>
      </c>
      <c r="F22" s="27" t="s">
        <v>193</v>
      </c>
      <c r="I22" s="11">
        <v>5</v>
      </c>
      <c r="J22">
        <v>13</v>
      </c>
    </row>
    <row r="23" spans="1:10" ht="15.75" x14ac:dyDescent="0.25">
      <c r="A23" s="2">
        <v>19</v>
      </c>
      <c r="B23" s="2">
        <v>7</v>
      </c>
      <c r="C23" s="3" t="s">
        <v>27</v>
      </c>
      <c r="D23" s="2">
        <v>2</v>
      </c>
      <c r="E23" s="2" t="s">
        <v>26</v>
      </c>
      <c r="F23" s="27" t="s">
        <v>193</v>
      </c>
      <c r="I23" s="12" t="s">
        <v>65</v>
      </c>
      <c r="J23">
        <v>3</v>
      </c>
    </row>
    <row r="24" spans="1:10" ht="15.75" x14ac:dyDescent="0.25">
      <c r="A24" s="2">
        <v>20</v>
      </c>
      <c r="B24" s="2">
        <v>8</v>
      </c>
      <c r="C24" s="3" t="s">
        <v>28</v>
      </c>
      <c r="D24" s="2">
        <v>2</v>
      </c>
      <c r="E24" s="2" t="s">
        <v>26</v>
      </c>
      <c r="F24" s="27" t="s">
        <v>193</v>
      </c>
      <c r="I24" s="12" t="s">
        <v>69</v>
      </c>
      <c r="J24">
        <v>5</v>
      </c>
    </row>
    <row r="25" spans="1:10" ht="15.75" x14ac:dyDescent="0.25">
      <c r="A25" s="2">
        <v>21</v>
      </c>
      <c r="B25" s="2">
        <v>9</v>
      </c>
      <c r="C25" s="3" t="s">
        <v>29</v>
      </c>
      <c r="D25" s="2">
        <v>2</v>
      </c>
      <c r="E25" s="2" t="s">
        <v>30</v>
      </c>
      <c r="F25" s="27" t="s">
        <v>193</v>
      </c>
      <c r="I25" s="12" t="s">
        <v>59</v>
      </c>
      <c r="J25">
        <v>5</v>
      </c>
    </row>
    <row r="26" spans="1:10" ht="15.75" x14ac:dyDescent="0.25">
      <c r="A26" s="2">
        <v>22</v>
      </c>
      <c r="B26" s="2">
        <v>10</v>
      </c>
      <c r="C26" s="3" t="s">
        <v>31</v>
      </c>
      <c r="D26" s="2">
        <v>2</v>
      </c>
      <c r="E26" s="2" t="s">
        <v>30</v>
      </c>
      <c r="F26" s="27" t="s">
        <v>193</v>
      </c>
      <c r="I26" s="11">
        <v>6</v>
      </c>
      <c r="J26">
        <v>13</v>
      </c>
    </row>
    <row r="27" spans="1:10" ht="15.75" x14ac:dyDescent="0.25">
      <c r="A27" s="2">
        <v>23</v>
      </c>
      <c r="B27" s="2">
        <v>11</v>
      </c>
      <c r="C27" s="3" t="s">
        <v>32</v>
      </c>
      <c r="D27" s="2">
        <v>2</v>
      </c>
      <c r="E27" s="2" t="s">
        <v>30</v>
      </c>
      <c r="F27" s="27" t="s">
        <v>193</v>
      </c>
      <c r="I27" s="12" t="s">
        <v>75</v>
      </c>
      <c r="J27">
        <v>6</v>
      </c>
    </row>
    <row r="28" spans="1:10" ht="15.75" x14ac:dyDescent="0.25">
      <c r="A28" s="2">
        <v>24</v>
      </c>
      <c r="B28" s="2">
        <v>1</v>
      </c>
      <c r="C28" s="3" t="s">
        <v>33</v>
      </c>
      <c r="D28" s="2">
        <v>3</v>
      </c>
      <c r="E28" s="2" t="s">
        <v>34</v>
      </c>
      <c r="F28" s="27" t="s">
        <v>193</v>
      </c>
      <c r="I28" s="12" t="s">
        <v>82</v>
      </c>
      <c r="J28">
        <v>7</v>
      </c>
    </row>
    <row r="29" spans="1:10" ht="15.75" x14ac:dyDescent="0.25">
      <c r="A29" s="2">
        <v>25</v>
      </c>
      <c r="B29" s="2">
        <v>2</v>
      </c>
      <c r="C29" s="3" t="s">
        <v>35</v>
      </c>
      <c r="D29" s="2">
        <v>3</v>
      </c>
      <c r="E29" s="2" t="s">
        <v>34</v>
      </c>
      <c r="F29" s="27" t="s">
        <v>193</v>
      </c>
      <c r="I29" s="11">
        <v>7</v>
      </c>
      <c r="J29">
        <v>9</v>
      </c>
    </row>
    <row r="30" spans="1:10" ht="15.75" x14ac:dyDescent="0.25">
      <c r="A30" s="2">
        <v>26</v>
      </c>
      <c r="B30" s="2">
        <v>3</v>
      </c>
      <c r="C30" s="3" t="s">
        <v>36</v>
      </c>
      <c r="D30" s="2">
        <v>3</v>
      </c>
      <c r="E30" s="2" t="s">
        <v>34</v>
      </c>
      <c r="F30" s="27" t="s">
        <v>193</v>
      </c>
      <c r="I30" s="12" t="s">
        <v>90</v>
      </c>
      <c r="J30">
        <v>3</v>
      </c>
    </row>
    <row r="31" spans="1:10" ht="15.75" x14ac:dyDescent="0.25">
      <c r="A31" s="2">
        <v>27</v>
      </c>
      <c r="B31" s="2">
        <v>4</v>
      </c>
      <c r="C31" s="3" t="s">
        <v>37</v>
      </c>
      <c r="D31" s="2">
        <v>3</v>
      </c>
      <c r="E31" s="2" t="s">
        <v>34</v>
      </c>
      <c r="F31" s="27" t="s">
        <v>193</v>
      </c>
      <c r="I31" s="12" t="s">
        <v>94</v>
      </c>
      <c r="J31">
        <v>3</v>
      </c>
    </row>
    <row r="32" spans="1:10" ht="15.75" x14ac:dyDescent="0.25">
      <c r="A32" s="2">
        <v>28</v>
      </c>
      <c r="B32" s="2">
        <v>5</v>
      </c>
      <c r="C32" s="3" t="s">
        <v>38</v>
      </c>
      <c r="D32" s="2">
        <v>3</v>
      </c>
      <c r="E32" s="2" t="s">
        <v>39</v>
      </c>
      <c r="F32" s="27" t="s">
        <v>193</v>
      </c>
      <c r="I32" s="12" t="s">
        <v>98</v>
      </c>
      <c r="J32">
        <v>3</v>
      </c>
    </row>
    <row r="33" spans="1:10" ht="15.75" x14ac:dyDescent="0.25">
      <c r="A33" s="2">
        <v>29</v>
      </c>
      <c r="B33" s="2">
        <v>6</v>
      </c>
      <c r="C33" s="3" t="s">
        <v>40</v>
      </c>
      <c r="D33" s="2">
        <v>3</v>
      </c>
      <c r="E33" s="2" t="s">
        <v>39</v>
      </c>
      <c r="F33" s="27" t="s">
        <v>193</v>
      </c>
      <c r="I33" s="11">
        <v>8</v>
      </c>
      <c r="J33">
        <v>10</v>
      </c>
    </row>
    <row r="34" spans="1:10" ht="15.75" x14ac:dyDescent="0.25">
      <c r="A34" s="2">
        <v>30</v>
      </c>
      <c r="B34" s="2">
        <v>7</v>
      </c>
      <c r="C34" s="3" t="s">
        <v>41</v>
      </c>
      <c r="D34" s="2">
        <v>3</v>
      </c>
      <c r="E34" s="2" t="s">
        <v>39</v>
      </c>
      <c r="F34" s="27" t="s">
        <v>193</v>
      </c>
      <c r="I34" s="12" t="s">
        <v>102</v>
      </c>
      <c r="J34">
        <v>3</v>
      </c>
    </row>
    <row r="35" spans="1:10" ht="15.75" x14ac:dyDescent="0.25">
      <c r="A35" s="2">
        <v>31</v>
      </c>
      <c r="B35" s="2">
        <v>8</v>
      </c>
      <c r="C35" s="3" t="s">
        <v>42</v>
      </c>
      <c r="D35" s="2">
        <v>3</v>
      </c>
      <c r="E35" s="2" t="s">
        <v>39</v>
      </c>
      <c r="F35" s="27" t="s">
        <v>193</v>
      </c>
      <c r="I35" s="12" t="s">
        <v>106</v>
      </c>
      <c r="J35">
        <v>4</v>
      </c>
    </row>
    <row r="36" spans="1:10" ht="15.75" x14ac:dyDescent="0.25">
      <c r="A36" s="2">
        <v>32</v>
      </c>
      <c r="B36" s="2">
        <v>9</v>
      </c>
      <c r="C36" s="3" t="s">
        <v>43</v>
      </c>
      <c r="D36" s="2">
        <v>3</v>
      </c>
      <c r="E36" s="2" t="s">
        <v>39</v>
      </c>
      <c r="F36" s="27" t="s">
        <v>193</v>
      </c>
      <c r="I36" s="12" t="s">
        <v>111</v>
      </c>
      <c r="J36">
        <v>3</v>
      </c>
    </row>
    <row r="37" spans="1:10" ht="15.75" x14ac:dyDescent="0.25">
      <c r="A37" s="2">
        <v>33</v>
      </c>
      <c r="B37" s="2">
        <v>10</v>
      </c>
      <c r="C37" s="3" t="s">
        <v>44</v>
      </c>
      <c r="D37" s="2">
        <v>3</v>
      </c>
      <c r="E37" s="2" t="s">
        <v>39</v>
      </c>
      <c r="F37" s="27" t="s">
        <v>193</v>
      </c>
      <c r="I37" s="11">
        <v>9</v>
      </c>
      <c r="J37">
        <v>12</v>
      </c>
    </row>
    <row r="38" spans="1:10" ht="15.75" x14ac:dyDescent="0.25">
      <c r="A38" s="2">
        <v>34</v>
      </c>
      <c r="B38" s="2">
        <v>11</v>
      </c>
      <c r="C38" s="3" t="s">
        <v>45</v>
      </c>
      <c r="D38" s="2">
        <v>3</v>
      </c>
      <c r="E38" s="2" t="s">
        <v>39</v>
      </c>
      <c r="F38" s="27" t="s">
        <v>193</v>
      </c>
      <c r="I38" s="12" t="s">
        <v>115</v>
      </c>
      <c r="J38">
        <v>3</v>
      </c>
    </row>
    <row r="39" spans="1:10" ht="15.75" x14ac:dyDescent="0.25">
      <c r="A39" s="2">
        <v>35</v>
      </c>
      <c r="B39" s="2">
        <v>1</v>
      </c>
      <c r="C39" s="3" t="s">
        <v>46</v>
      </c>
      <c r="D39" s="2">
        <v>4</v>
      </c>
      <c r="E39" s="2" t="s">
        <v>47</v>
      </c>
      <c r="F39" s="27" t="s">
        <v>193</v>
      </c>
      <c r="I39" s="12" t="s">
        <v>119</v>
      </c>
      <c r="J39">
        <v>3</v>
      </c>
    </row>
    <row r="40" spans="1:10" ht="15.75" x14ac:dyDescent="0.25">
      <c r="A40" s="2">
        <v>36</v>
      </c>
      <c r="B40" s="2">
        <v>2</v>
      </c>
      <c r="C40" s="3" t="s">
        <v>48</v>
      </c>
      <c r="D40" s="2">
        <v>4</v>
      </c>
      <c r="E40" s="2" t="s">
        <v>47</v>
      </c>
      <c r="F40" s="27" t="s">
        <v>193</v>
      </c>
      <c r="I40" s="12" t="s">
        <v>123</v>
      </c>
      <c r="J40">
        <v>3</v>
      </c>
    </row>
    <row r="41" spans="1:10" ht="15.75" x14ac:dyDescent="0.25">
      <c r="A41" s="2">
        <v>37</v>
      </c>
      <c r="B41" s="2">
        <v>3</v>
      </c>
      <c r="C41" s="3" t="s">
        <v>49</v>
      </c>
      <c r="D41" s="2">
        <v>4</v>
      </c>
      <c r="E41" s="2" t="s">
        <v>47</v>
      </c>
      <c r="F41" s="27" t="s">
        <v>193</v>
      </c>
      <c r="I41" s="12" t="s">
        <v>127</v>
      </c>
      <c r="J41">
        <v>3</v>
      </c>
    </row>
    <row r="42" spans="1:10" ht="15.75" x14ac:dyDescent="0.25">
      <c r="A42" s="2">
        <v>38</v>
      </c>
      <c r="B42" s="2">
        <v>4</v>
      </c>
      <c r="C42" s="3" t="s">
        <v>50</v>
      </c>
      <c r="D42" s="2">
        <v>4</v>
      </c>
      <c r="E42" s="2" t="s">
        <v>47</v>
      </c>
      <c r="F42" s="27" t="s">
        <v>193</v>
      </c>
      <c r="I42" s="11">
        <v>10</v>
      </c>
      <c r="J42">
        <v>10</v>
      </c>
    </row>
    <row r="43" spans="1:10" ht="15.75" x14ac:dyDescent="0.25">
      <c r="A43" s="2">
        <v>39</v>
      </c>
      <c r="B43" s="2">
        <v>5</v>
      </c>
      <c r="C43" s="3" t="s">
        <v>51</v>
      </c>
      <c r="D43" s="2">
        <v>4</v>
      </c>
      <c r="E43" s="2" t="s">
        <v>47</v>
      </c>
      <c r="F43" s="27" t="s">
        <v>193</v>
      </c>
      <c r="I43" s="12" t="s">
        <v>135</v>
      </c>
      <c r="J43">
        <v>3</v>
      </c>
    </row>
    <row r="44" spans="1:10" ht="15.75" x14ac:dyDescent="0.25">
      <c r="A44" s="2">
        <v>40</v>
      </c>
      <c r="B44" s="2">
        <v>6</v>
      </c>
      <c r="C44" s="3" t="s">
        <v>52</v>
      </c>
      <c r="D44" s="2">
        <v>4</v>
      </c>
      <c r="E44" s="2" t="s">
        <v>53</v>
      </c>
      <c r="F44" s="27" t="s">
        <v>193</v>
      </c>
      <c r="I44" s="12" t="s">
        <v>139</v>
      </c>
      <c r="J44">
        <v>4</v>
      </c>
    </row>
    <row r="45" spans="1:10" ht="15.75" x14ac:dyDescent="0.25">
      <c r="A45" s="2">
        <v>41</v>
      </c>
      <c r="B45" s="2">
        <v>7</v>
      </c>
      <c r="C45" s="3" t="s">
        <v>54</v>
      </c>
      <c r="D45" s="2">
        <v>4</v>
      </c>
      <c r="E45" s="2" t="s">
        <v>53</v>
      </c>
      <c r="F45" s="27" t="s">
        <v>193</v>
      </c>
      <c r="I45" s="12" t="s">
        <v>131</v>
      </c>
      <c r="J45">
        <v>3</v>
      </c>
    </row>
    <row r="46" spans="1:10" ht="15.75" x14ac:dyDescent="0.25">
      <c r="A46" s="2">
        <v>42</v>
      </c>
      <c r="B46" s="2">
        <v>8</v>
      </c>
      <c r="C46" s="3" t="s">
        <v>55</v>
      </c>
      <c r="D46" s="2">
        <v>4</v>
      </c>
      <c r="E46" s="2" t="s">
        <v>53</v>
      </c>
      <c r="F46" s="27" t="s">
        <v>193</v>
      </c>
      <c r="I46" s="11">
        <v>11</v>
      </c>
      <c r="J46">
        <v>13</v>
      </c>
    </row>
    <row r="47" spans="1:10" ht="15.75" x14ac:dyDescent="0.25">
      <c r="A47" s="2">
        <v>43</v>
      </c>
      <c r="B47" s="2">
        <v>9</v>
      </c>
      <c r="C47" s="3" t="s">
        <v>56</v>
      </c>
      <c r="D47" s="2">
        <v>4</v>
      </c>
      <c r="E47" s="2" t="s">
        <v>53</v>
      </c>
      <c r="F47" s="27" t="s">
        <v>193</v>
      </c>
      <c r="I47" s="12" t="s">
        <v>144</v>
      </c>
      <c r="J47">
        <v>2</v>
      </c>
    </row>
    <row r="48" spans="1:10" ht="15.75" x14ac:dyDescent="0.25">
      <c r="A48" s="2">
        <v>44</v>
      </c>
      <c r="B48" s="2">
        <v>10</v>
      </c>
      <c r="C48" s="3" t="s">
        <v>57</v>
      </c>
      <c r="D48" s="2">
        <v>4</v>
      </c>
      <c r="E48" s="2" t="s">
        <v>53</v>
      </c>
      <c r="F48" s="27" t="s">
        <v>193</v>
      </c>
      <c r="I48" s="12" t="s">
        <v>147</v>
      </c>
      <c r="J48">
        <v>3</v>
      </c>
    </row>
    <row r="49" spans="1:10" ht="15.75" x14ac:dyDescent="0.25">
      <c r="A49" s="2">
        <v>45</v>
      </c>
      <c r="B49" s="2">
        <v>1</v>
      </c>
      <c r="C49" s="3" t="s">
        <v>58</v>
      </c>
      <c r="D49" s="2">
        <v>5</v>
      </c>
      <c r="E49" s="2" t="s">
        <v>59</v>
      </c>
      <c r="F49" s="27" t="s">
        <v>294</v>
      </c>
      <c r="I49" s="12" t="s">
        <v>151</v>
      </c>
      <c r="J49">
        <v>5</v>
      </c>
    </row>
    <row r="50" spans="1:10" ht="15.75" x14ac:dyDescent="0.25">
      <c r="A50" s="2">
        <v>46</v>
      </c>
      <c r="B50" s="2">
        <v>2</v>
      </c>
      <c r="C50" s="3" t="s">
        <v>60</v>
      </c>
      <c r="D50" s="2">
        <v>5</v>
      </c>
      <c r="E50" s="2" t="s">
        <v>59</v>
      </c>
      <c r="F50" s="27" t="s">
        <v>294</v>
      </c>
      <c r="I50" s="12" t="s">
        <v>157</v>
      </c>
      <c r="J50">
        <v>3</v>
      </c>
    </row>
    <row r="51" spans="1:10" ht="15.75" x14ac:dyDescent="0.25">
      <c r="A51" s="2">
        <v>47</v>
      </c>
      <c r="B51" s="2">
        <v>3</v>
      </c>
      <c r="C51" s="3" t="s">
        <v>61</v>
      </c>
      <c r="D51" s="2">
        <v>5</v>
      </c>
      <c r="E51" s="2" t="s">
        <v>59</v>
      </c>
      <c r="F51" s="27" t="s">
        <v>294</v>
      </c>
      <c r="I51" s="11">
        <v>12</v>
      </c>
      <c r="J51">
        <v>11</v>
      </c>
    </row>
    <row r="52" spans="1:10" ht="15.75" x14ac:dyDescent="0.25">
      <c r="A52" s="2">
        <v>48</v>
      </c>
      <c r="B52" s="2">
        <v>4</v>
      </c>
      <c r="C52" s="3" t="s">
        <v>62</v>
      </c>
      <c r="D52" s="2">
        <v>5</v>
      </c>
      <c r="E52" s="2" t="s">
        <v>59</v>
      </c>
      <c r="F52" s="27" t="s">
        <v>294</v>
      </c>
      <c r="I52" s="12" t="s">
        <v>167</v>
      </c>
      <c r="J52">
        <v>4</v>
      </c>
    </row>
    <row r="53" spans="1:10" ht="15.75" x14ac:dyDescent="0.25">
      <c r="A53" s="2">
        <v>49</v>
      </c>
      <c r="B53" s="2">
        <v>5</v>
      </c>
      <c r="C53" s="3" t="s">
        <v>63</v>
      </c>
      <c r="D53" s="2">
        <v>5</v>
      </c>
      <c r="E53" s="2" t="s">
        <v>59</v>
      </c>
      <c r="F53" s="27" t="s">
        <v>294</v>
      </c>
      <c r="I53" s="12" t="s">
        <v>161</v>
      </c>
      <c r="J53">
        <v>5</v>
      </c>
    </row>
    <row r="54" spans="1:10" ht="15.75" x14ac:dyDescent="0.25">
      <c r="A54" s="2">
        <v>50</v>
      </c>
      <c r="B54" s="2">
        <v>6</v>
      </c>
      <c r="C54" s="3" t="s">
        <v>64</v>
      </c>
      <c r="D54" s="2">
        <v>5</v>
      </c>
      <c r="E54" s="2" t="s">
        <v>65</v>
      </c>
      <c r="F54" s="27" t="s">
        <v>193</v>
      </c>
      <c r="I54" s="12" t="s">
        <v>172</v>
      </c>
      <c r="J54">
        <v>2</v>
      </c>
    </row>
    <row r="55" spans="1:10" ht="15.75" x14ac:dyDescent="0.25">
      <c r="A55" s="2">
        <v>51</v>
      </c>
      <c r="B55" s="2">
        <v>7</v>
      </c>
      <c r="C55" s="3" t="s">
        <v>66</v>
      </c>
      <c r="D55" s="2">
        <v>5</v>
      </c>
      <c r="E55" s="2" t="s">
        <v>65</v>
      </c>
      <c r="F55" s="27" t="s">
        <v>193</v>
      </c>
      <c r="I55" s="11">
        <v>13</v>
      </c>
      <c r="J55">
        <v>14</v>
      </c>
    </row>
    <row r="56" spans="1:10" ht="15.75" x14ac:dyDescent="0.25">
      <c r="A56" s="2">
        <v>52</v>
      </c>
      <c r="B56" s="2">
        <v>8</v>
      </c>
      <c r="C56" s="3" t="s">
        <v>67</v>
      </c>
      <c r="D56" s="2">
        <v>5</v>
      </c>
      <c r="E56" s="2" t="s">
        <v>65</v>
      </c>
      <c r="F56" s="27" t="s">
        <v>193</v>
      </c>
      <c r="I56" s="12" t="s">
        <v>175</v>
      </c>
      <c r="J56">
        <v>3</v>
      </c>
    </row>
    <row r="57" spans="1:10" ht="15.75" x14ac:dyDescent="0.25">
      <c r="A57" s="2">
        <v>53</v>
      </c>
      <c r="B57" s="2">
        <v>9</v>
      </c>
      <c r="C57" s="3" t="s">
        <v>68</v>
      </c>
      <c r="D57" s="2">
        <v>5</v>
      </c>
      <c r="E57" s="2" t="s">
        <v>69</v>
      </c>
      <c r="F57" s="27" t="s">
        <v>294</v>
      </c>
      <c r="I57" s="12" t="s">
        <v>179</v>
      </c>
      <c r="J57">
        <v>3</v>
      </c>
    </row>
    <row r="58" spans="1:10" ht="15.75" x14ac:dyDescent="0.25">
      <c r="A58" s="2">
        <v>54</v>
      </c>
      <c r="B58" s="2">
        <v>10</v>
      </c>
      <c r="C58" s="3" t="s">
        <v>70</v>
      </c>
      <c r="D58" s="2">
        <v>5</v>
      </c>
      <c r="E58" s="2" t="s">
        <v>69</v>
      </c>
      <c r="F58" s="27" t="s">
        <v>294</v>
      </c>
      <c r="I58" s="12" t="s">
        <v>183</v>
      </c>
      <c r="J58">
        <v>5</v>
      </c>
    </row>
    <row r="59" spans="1:10" ht="15.75" x14ac:dyDescent="0.25">
      <c r="A59" s="2">
        <v>55</v>
      </c>
      <c r="B59" s="2">
        <v>11</v>
      </c>
      <c r="C59" s="3" t="s">
        <v>71</v>
      </c>
      <c r="D59" s="2">
        <v>5</v>
      </c>
      <c r="E59" s="2" t="s">
        <v>69</v>
      </c>
      <c r="F59" s="27" t="s">
        <v>294</v>
      </c>
      <c r="I59" s="12" t="s">
        <v>189</v>
      </c>
      <c r="J59">
        <v>3</v>
      </c>
    </row>
    <row r="60" spans="1:10" ht="15.75" x14ac:dyDescent="0.25">
      <c r="A60" s="2">
        <v>56</v>
      </c>
      <c r="B60" s="2">
        <v>12</v>
      </c>
      <c r="C60" s="3" t="s">
        <v>72</v>
      </c>
      <c r="D60" s="2">
        <v>5</v>
      </c>
      <c r="E60" s="2" t="s">
        <v>69</v>
      </c>
      <c r="F60" s="27" t="s">
        <v>294</v>
      </c>
      <c r="I60" s="11">
        <v>14</v>
      </c>
      <c r="J60">
        <v>14</v>
      </c>
    </row>
    <row r="61" spans="1:10" ht="15.75" x14ac:dyDescent="0.25">
      <c r="A61" s="2">
        <v>57</v>
      </c>
      <c r="B61" s="2">
        <v>13</v>
      </c>
      <c r="C61" s="3" t="s">
        <v>73</v>
      </c>
      <c r="D61" s="2">
        <v>5</v>
      </c>
      <c r="E61" s="2" t="s">
        <v>69</v>
      </c>
      <c r="F61" s="27" t="s">
        <v>294</v>
      </c>
      <c r="I61" s="12" t="s">
        <v>193</v>
      </c>
      <c r="J61">
        <v>12</v>
      </c>
    </row>
    <row r="62" spans="1:10" ht="15.75" x14ac:dyDescent="0.25">
      <c r="A62" s="2">
        <v>58</v>
      </c>
      <c r="B62" s="2">
        <v>1</v>
      </c>
      <c r="C62" s="3" t="s">
        <v>74</v>
      </c>
      <c r="D62" s="2">
        <v>6</v>
      </c>
      <c r="E62" s="2" t="s">
        <v>75</v>
      </c>
      <c r="F62" s="27" t="s">
        <v>193</v>
      </c>
      <c r="I62" s="12" t="s">
        <v>206</v>
      </c>
      <c r="J62">
        <v>2</v>
      </c>
    </row>
    <row r="63" spans="1:10" ht="15.75" x14ac:dyDescent="0.25">
      <c r="A63" s="2">
        <v>59</v>
      </c>
      <c r="B63" s="2">
        <v>2</v>
      </c>
      <c r="C63" s="3" t="s">
        <v>76</v>
      </c>
      <c r="D63" s="2">
        <v>6</v>
      </c>
      <c r="E63" s="2" t="s">
        <v>75</v>
      </c>
      <c r="F63" s="27" t="s">
        <v>193</v>
      </c>
      <c r="I63" s="11">
        <v>15</v>
      </c>
      <c r="J63">
        <v>14</v>
      </c>
    </row>
    <row r="64" spans="1:10" ht="15.75" x14ac:dyDescent="0.25">
      <c r="A64" s="2">
        <v>60</v>
      </c>
      <c r="B64" s="2">
        <v>3</v>
      </c>
      <c r="C64" s="3" t="s">
        <v>77</v>
      </c>
      <c r="D64" s="2">
        <v>6</v>
      </c>
      <c r="E64" s="2" t="s">
        <v>75</v>
      </c>
      <c r="F64" s="27" t="s">
        <v>193</v>
      </c>
      <c r="I64" s="12" t="s">
        <v>209</v>
      </c>
      <c r="J64">
        <v>3</v>
      </c>
    </row>
    <row r="65" spans="1:10" ht="15.75" x14ac:dyDescent="0.25">
      <c r="A65" s="2">
        <v>61</v>
      </c>
      <c r="B65" s="2">
        <v>4</v>
      </c>
      <c r="C65" s="3" t="s">
        <v>78</v>
      </c>
      <c r="D65" s="2">
        <v>6</v>
      </c>
      <c r="E65" s="2" t="s">
        <v>75</v>
      </c>
      <c r="F65" s="27" t="s">
        <v>193</v>
      </c>
      <c r="I65" s="12" t="s">
        <v>213</v>
      </c>
      <c r="J65">
        <v>5</v>
      </c>
    </row>
    <row r="66" spans="1:10" ht="15.75" x14ac:dyDescent="0.25">
      <c r="A66" s="2">
        <v>62</v>
      </c>
      <c r="B66" s="2">
        <v>5</v>
      </c>
      <c r="C66" s="3" t="s">
        <v>79</v>
      </c>
      <c r="D66" s="2">
        <v>6</v>
      </c>
      <c r="E66" s="2" t="s">
        <v>75</v>
      </c>
      <c r="F66" s="27" t="s">
        <v>193</v>
      </c>
      <c r="I66" s="12" t="s">
        <v>219</v>
      </c>
      <c r="J66">
        <v>3</v>
      </c>
    </row>
    <row r="67" spans="1:10" ht="15.75" x14ac:dyDescent="0.25">
      <c r="A67" s="2">
        <v>63</v>
      </c>
      <c r="B67" s="2">
        <v>6</v>
      </c>
      <c r="C67" s="3" t="s">
        <v>80</v>
      </c>
      <c r="D67" s="2">
        <v>6</v>
      </c>
      <c r="E67" s="2" t="s">
        <v>75</v>
      </c>
      <c r="F67" s="27" t="s">
        <v>193</v>
      </c>
      <c r="I67" s="12" t="s">
        <v>223</v>
      </c>
      <c r="J67">
        <v>3</v>
      </c>
    </row>
    <row r="68" spans="1:10" ht="15.75" x14ac:dyDescent="0.25">
      <c r="A68" s="2">
        <v>64</v>
      </c>
      <c r="B68" s="2">
        <v>7</v>
      </c>
      <c r="C68" s="3" t="s">
        <v>81</v>
      </c>
      <c r="D68" s="2">
        <v>6</v>
      </c>
      <c r="E68" s="2" t="s">
        <v>82</v>
      </c>
      <c r="F68" s="27" t="s">
        <v>193</v>
      </c>
      <c r="I68" s="11">
        <v>16</v>
      </c>
      <c r="J68">
        <v>16</v>
      </c>
    </row>
    <row r="69" spans="1:10" ht="15.75" x14ac:dyDescent="0.25">
      <c r="A69" s="2">
        <v>65</v>
      </c>
      <c r="B69" s="2">
        <v>8</v>
      </c>
      <c r="C69" s="3" t="s">
        <v>83</v>
      </c>
      <c r="D69" s="2">
        <v>6</v>
      </c>
      <c r="E69" s="2" t="s">
        <v>82</v>
      </c>
      <c r="F69" s="27" t="s">
        <v>193</v>
      </c>
      <c r="I69" s="12" t="s">
        <v>227</v>
      </c>
      <c r="J69">
        <v>5</v>
      </c>
    </row>
    <row r="70" spans="1:10" ht="15.75" x14ac:dyDescent="0.25">
      <c r="A70" s="2">
        <v>66</v>
      </c>
      <c r="B70" s="2">
        <v>9</v>
      </c>
      <c r="C70" s="3" t="s">
        <v>84</v>
      </c>
      <c r="D70" s="2">
        <v>6</v>
      </c>
      <c r="E70" s="2" t="s">
        <v>82</v>
      </c>
      <c r="F70" s="27" t="s">
        <v>193</v>
      </c>
      <c r="I70" s="12" t="s">
        <v>242</v>
      </c>
      <c r="J70">
        <v>4</v>
      </c>
    </row>
    <row r="71" spans="1:10" ht="15.75" x14ac:dyDescent="0.25">
      <c r="A71" s="2">
        <v>67</v>
      </c>
      <c r="B71" s="2">
        <v>10</v>
      </c>
      <c r="C71" s="3" t="s">
        <v>85</v>
      </c>
      <c r="D71" s="2">
        <v>6</v>
      </c>
      <c r="E71" s="2" t="s">
        <v>82</v>
      </c>
      <c r="F71" s="27" t="s">
        <v>193</v>
      </c>
      <c r="I71" s="12" t="s">
        <v>233</v>
      </c>
      <c r="J71">
        <v>3</v>
      </c>
    </row>
    <row r="72" spans="1:10" ht="15.75" x14ac:dyDescent="0.25">
      <c r="A72" s="2">
        <v>68</v>
      </c>
      <c r="B72" s="2">
        <v>11</v>
      </c>
      <c r="C72" s="3" t="s">
        <v>86</v>
      </c>
      <c r="D72" s="2">
        <v>6</v>
      </c>
      <c r="E72" s="2" t="s">
        <v>82</v>
      </c>
      <c r="F72" s="27" t="s">
        <v>193</v>
      </c>
      <c r="I72" s="12" t="s">
        <v>237</v>
      </c>
      <c r="J72">
        <v>4</v>
      </c>
    </row>
    <row r="73" spans="1:10" ht="15.75" x14ac:dyDescent="0.25">
      <c r="A73" s="2">
        <v>69</v>
      </c>
      <c r="B73" s="2">
        <v>12</v>
      </c>
      <c r="C73" s="3" t="s">
        <v>87</v>
      </c>
      <c r="D73" s="2">
        <v>6</v>
      </c>
      <c r="E73" s="2" t="s">
        <v>82</v>
      </c>
      <c r="F73" s="27" t="s">
        <v>193</v>
      </c>
      <c r="I73" s="11">
        <v>17</v>
      </c>
      <c r="J73">
        <v>13</v>
      </c>
    </row>
    <row r="74" spans="1:10" ht="15.75" x14ac:dyDescent="0.25">
      <c r="A74" s="2">
        <v>70</v>
      </c>
      <c r="B74" s="2">
        <v>13</v>
      </c>
      <c r="C74" s="3" t="s">
        <v>88</v>
      </c>
      <c r="D74" s="2">
        <v>6</v>
      </c>
      <c r="E74" s="2" t="s">
        <v>82</v>
      </c>
      <c r="F74" s="27" t="s">
        <v>193</v>
      </c>
      <c r="I74" s="12" t="s">
        <v>251</v>
      </c>
      <c r="J74">
        <v>3</v>
      </c>
    </row>
    <row r="75" spans="1:10" ht="15.75" x14ac:dyDescent="0.25">
      <c r="A75" s="2">
        <v>71</v>
      </c>
      <c r="B75" s="2">
        <v>1</v>
      </c>
      <c r="C75" s="3" t="s">
        <v>89</v>
      </c>
      <c r="D75" s="2">
        <v>7</v>
      </c>
      <c r="E75" s="2" t="s">
        <v>90</v>
      </c>
      <c r="F75" s="27" t="s">
        <v>294</v>
      </c>
      <c r="I75" s="12" t="s">
        <v>246</v>
      </c>
      <c r="J75">
        <v>4</v>
      </c>
    </row>
    <row r="76" spans="1:10" ht="15.75" x14ac:dyDescent="0.25">
      <c r="A76" s="2">
        <v>72</v>
      </c>
      <c r="B76" s="2">
        <v>2</v>
      </c>
      <c r="C76" s="3" t="s">
        <v>91</v>
      </c>
      <c r="D76" s="2">
        <v>7</v>
      </c>
      <c r="E76" s="2" t="s">
        <v>90</v>
      </c>
      <c r="F76" s="27" t="s">
        <v>294</v>
      </c>
      <c r="I76" s="12" t="s">
        <v>255</v>
      </c>
      <c r="J76">
        <v>6</v>
      </c>
    </row>
    <row r="77" spans="1:10" ht="15.75" x14ac:dyDescent="0.25">
      <c r="A77" s="2">
        <v>73</v>
      </c>
      <c r="B77" s="2">
        <v>3</v>
      </c>
      <c r="C77" s="3" t="s">
        <v>92</v>
      </c>
      <c r="D77" s="2">
        <v>7</v>
      </c>
      <c r="E77" s="2" t="s">
        <v>90</v>
      </c>
      <c r="F77" s="27" t="s">
        <v>294</v>
      </c>
      <c r="I77" s="11">
        <v>18</v>
      </c>
      <c r="J77">
        <v>15</v>
      </c>
    </row>
    <row r="78" spans="1:10" ht="15.75" x14ac:dyDescent="0.25">
      <c r="A78" s="2">
        <v>74</v>
      </c>
      <c r="B78" s="2">
        <v>4</v>
      </c>
      <c r="C78" s="3" t="s">
        <v>93</v>
      </c>
      <c r="D78" s="2">
        <v>7</v>
      </c>
      <c r="E78" s="2" t="s">
        <v>94</v>
      </c>
      <c r="F78" s="27" t="s">
        <v>193</v>
      </c>
      <c r="I78" s="12" t="s">
        <v>276</v>
      </c>
      <c r="J78">
        <v>3</v>
      </c>
    </row>
    <row r="79" spans="1:10" ht="15.75" x14ac:dyDescent="0.25">
      <c r="A79" s="2">
        <v>75</v>
      </c>
      <c r="B79" s="2">
        <v>5</v>
      </c>
      <c r="C79" s="3" t="s">
        <v>95</v>
      </c>
      <c r="D79" s="2">
        <v>7</v>
      </c>
      <c r="E79" s="2" t="s">
        <v>94</v>
      </c>
      <c r="F79" s="27" t="s">
        <v>193</v>
      </c>
      <c r="I79" s="12" t="s">
        <v>270</v>
      </c>
      <c r="J79">
        <v>5</v>
      </c>
    </row>
    <row r="80" spans="1:10" ht="15.75" x14ac:dyDescent="0.25">
      <c r="A80" s="2">
        <v>76</v>
      </c>
      <c r="B80" s="2">
        <v>6</v>
      </c>
      <c r="C80" s="3" t="s">
        <v>96</v>
      </c>
      <c r="D80" s="2">
        <v>7</v>
      </c>
      <c r="E80" s="2" t="s">
        <v>94</v>
      </c>
      <c r="F80" s="27" t="s">
        <v>193</v>
      </c>
      <c r="I80" s="12" t="s">
        <v>262</v>
      </c>
      <c r="J80">
        <v>7</v>
      </c>
    </row>
    <row r="81" spans="1:10" ht="15.75" x14ac:dyDescent="0.25">
      <c r="A81" s="2">
        <v>77</v>
      </c>
      <c r="B81" s="2">
        <v>7</v>
      </c>
      <c r="C81" s="3" t="s">
        <v>97</v>
      </c>
      <c r="D81" s="2">
        <v>7</v>
      </c>
      <c r="E81" s="2" t="s">
        <v>98</v>
      </c>
      <c r="F81" s="27" t="s">
        <v>193</v>
      </c>
      <c r="I81" s="11">
        <v>19</v>
      </c>
      <c r="J81">
        <v>11</v>
      </c>
    </row>
    <row r="82" spans="1:10" ht="15.75" x14ac:dyDescent="0.25">
      <c r="A82" s="2">
        <v>78</v>
      </c>
      <c r="B82" s="2">
        <v>8</v>
      </c>
      <c r="C82" s="3" t="s">
        <v>99</v>
      </c>
      <c r="D82" s="2">
        <v>7</v>
      </c>
      <c r="E82" s="2" t="s">
        <v>98</v>
      </c>
      <c r="F82" s="27" t="s">
        <v>193</v>
      </c>
      <c r="I82" s="12" t="s">
        <v>280</v>
      </c>
      <c r="J82">
        <v>3</v>
      </c>
    </row>
    <row r="83" spans="1:10" ht="15.75" x14ac:dyDescent="0.25">
      <c r="A83" s="2">
        <v>79</v>
      </c>
      <c r="B83" s="2">
        <v>9</v>
      </c>
      <c r="C83" s="3" t="s">
        <v>100</v>
      </c>
      <c r="D83" s="2">
        <v>7</v>
      </c>
      <c r="E83" s="2" t="s">
        <v>98</v>
      </c>
      <c r="F83" s="27" t="s">
        <v>193</v>
      </c>
      <c r="I83" s="12" t="s">
        <v>284</v>
      </c>
      <c r="J83">
        <v>4</v>
      </c>
    </row>
    <row r="84" spans="1:10" ht="15.75" x14ac:dyDescent="0.25">
      <c r="A84" s="2">
        <v>80</v>
      </c>
      <c r="B84" s="2">
        <v>1</v>
      </c>
      <c r="C84" s="3" t="s">
        <v>101</v>
      </c>
      <c r="D84" s="2">
        <v>8</v>
      </c>
      <c r="E84" s="2" t="s">
        <v>102</v>
      </c>
      <c r="F84" s="27" t="s">
        <v>193</v>
      </c>
      <c r="I84" s="12" t="s">
        <v>289</v>
      </c>
      <c r="J84">
        <v>4</v>
      </c>
    </row>
    <row r="85" spans="1:10" ht="15.75" x14ac:dyDescent="0.25">
      <c r="A85" s="2">
        <v>81</v>
      </c>
      <c r="B85" s="2">
        <v>2</v>
      </c>
      <c r="C85" s="3" t="s">
        <v>103</v>
      </c>
      <c r="D85" s="2">
        <v>8</v>
      </c>
      <c r="E85" s="2" t="s">
        <v>102</v>
      </c>
      <c r="F85" s="27" t="s">
        <v>193</v>
      </c>
      <c r="I85" s="11">
        <v>20</v>
      </c>
      <c r="J85">
        <v>14</v>
      </c>
    </row>
    <row r="86" spans="1:10" ht="15.75" x14ac:dyDescent="0.25">
      <c r="A86" s="2">
        <v>82</v>
      </c>
      <c r="B86" s="2">
        <v>3</v>
      </c>
      <c r="C86" s="3" t="s">
        <v>104</v>
      </c>
      <c r="D86" s="2">
        <v>8</v>
      </c>
      <c r="E86" s="2" t="s">
        <v>102</v>
      </c>
      <c r="F86" s="27" t="s">
        <v>193</v>
      </c>
      <c r="I86" s="12" t="s">
        <v>294</v>
      </c>
      <c r="J86">
        <v>14</v>
      </c>
    </row>
    <row r="87" spans="1:10" ht="15.75" x14ac:dyDescent="0.25">
      <c r="A87" s="2">
        <v>83</v>
      </c>
      <c r="B87" s="2">
        <v>4</v>
      </c>
      <c r="C87" s="3" t="s">
        <v>105</v>
      </c>
      <c r="D87" s="2">
        <v>8</v>
      </c>
      <c r="E87" s="2" t="s">
        <v>106</v>
      </c>
      <c r="F87" s="27" t="s">
        <v>193</v>
      </c>
      <c r="I87" s="11">
        <v>21</v>
      </c>
      <c r="J87">
        <v>11</v>
      </c>
    </row>
    <row r="88" spans="1:10" ht="15.75" x14ac:dyDescent="0.25">
      <c r="A88" s="2">
        <v>84</v>
      </c>
      <c r="B88" s="2">
        <v>5</v>
      </c>
      <c r="C88" s="3" t="s">
        <v>107</v>
      </c>
      <c r="D88" s="2">
        <v>8</v>
      </c>
      <c r="E88" s="2" t="s">
        <v>106</v>
      </c>
      <c r="F88" s="27" t="s">
        <v>193</v>
      </c>
      <c r="I88" s="12" t="s">
        <v>307</v>
      </c>
      <c r="J88">
        <v>6</v>
      </c>
    </row>
    <row r="89" spans="1:10" ht="15.75" x14ac:dyDescent="0.25">
      <c r="A89" s="2">
        <v>85</v>
      </c>
      <c r="B89" s="2">
        <v>6</v>
      </c>
      <c r="C89" s="3" t="s">
        <v>108</v>
      </c>
      <c r="D89" s="2">
        <v>8</v>
      </c>
      <c r="E89" s="2" t="s">
        <v>106</v>
      </c>
      <c r="F89" s="27" t="s">
        <v>193</v>
      </c>
      <c r="I89" s="12" t="s">
        <v>314</v>
      </c>
      <c r="J89">
        <v>3</v>
      </c>
    </row>
    <row r="90" spans="1:10" ht="15.75" x14ac:dyDescent="0.25">
      <c r="A90" s="2">
        <v>86</v>
      </c>
      <c r="B90" s="2">
        <v>7</v>
      </c>
      <c r="C90" s="3" t="s">
        <v>109</v>
      </c>
      <c r="D90" s="2">
        <v>8</v>
      </c>
      <c r="E90" s="2" t="s">
        <v>106</v>
      </c>
      <c r="F90" s="27" t="s">
        <v>193</v>
      </c>
      <c r="I90" s="12" t="s">
        <v>318</v>
      </c>
      <c r="J90">
        <v>2</v>
      </c>
    </row>
    <row r="91" spans="1:10" ht="15.75" x14ac:dyDescent="0.25">
      <c r="A91" s="2">
        <v>87</v>
      </c>
      <c r="B91" s="2">
        <v>8</v>
      </c>
      <c r="C91" s="3" t="s">
        <v>110</v>
      </c>
      <c r="D91" s="2">
        <v>8</v>
      </c>
      <c r="E91" s="2" t="s">
        <v>111</v>
      </c>
      <c r="F91" s="27" t="s">
        <v>294</v>
      </c>
      <c r="I91" s="11">
        <v>22</v>
      </c>
      <c r="J91">
        <v>13</v>
      </c>
    </row>
    <row r="92" spans="1:10" ht="15.75" x14ac:dyDescent="0.25">
      <c r="A92" s="2">
        <v>88</v>
      </c>
      <c r="B92" s="2">
        <v>9</v>
      </c>
      <c r="C92" s="3" t="s">
        <v>112</v>
      </c>
      <c r="D92" s="2">
        <v>8</v>
      </c>
      <c r="E92" s="2" t="s">
        <v>111</v>
      </c>
      <c r="F92" s="27" t="s">
        <v>294</v>
      </c>
      <c r="I92" s="12" t="s">
        <v>321</v>
      </c>
      <c r="J92">
        <v>4</v>
      </c>
    </row>
    <row r="93" spans="1:10" ht="15.75" x14ac:dyDescent="0.25">
      <c r="A93" s="2">
        <v>89</v>
      </c>
      <c r="B93" s="2">
        <v>10</v>
      </c>
      <c r="C93" s="3" t="s">
        <v>113</v>
      </c>
      <c r="D93" s="2">
        <v>8</v>
      </c>
      <c r="E93" s="2" t="s">
        <v>111</v>
      </c>
      <c r="F93" s="27" t="s">
        <v>294</v>
      </c>
      <c r="I93" s="12" t="s">
        <v>326</v>
      </c>
      <c r="J93">
        <v>6</v>
      </c>
    </row>
    <row r="94" spans="1:10" ht="15.75" x14ac:dyDescent="0.25">
      <c r="A94" s="2">
        <v>90</v>
      </c>
      <c r="B94" s="2">
        <v>1</v>
      </c>
      <c r="C94" s="3" t="s">
        <v>114</v>
      </c>
      <c r="D94" s="2">
        <v>9</v>
      </c>
      <c r="E94" s="2" t="s">
        <v>115</v>
      </c>
      <c r="F94" s="27" t="s">
        <v>193</v>
      </c>
      <c r="I94" s="12" t="s">
        <v>333</v>
      </c>
      <c r="J94">
        <v>3</v>
      </c>
    </row>
    <row r="95" spans="1:10" ht="15.75" x14ac:dyDescent="0.25">
      <c r="A95" s="2">
        <v>91</v>
      </c>
      <c r="B95" s="2">
        <v>2</v>
      </c>
      <c r="C95" s="3" t="s">
        <v>116</v>
      </c>
      <c r="D95" s="2">
        <v>9</v>
      </c>
      <c r="E95" s="2" t="s">
        <v>115</v>
      </c>
      <c r="F95" s="27" t="s">
        <v>193</v>
      </c>
      <c r="I95" s="11">
        <v>23</v>
      </c>
      <c r="J95">
        <v>13</v>
      </c>
    </row>
    <row r="96" spans="1:10" ht="15.75" x14ac:dyDescent="0.25">
      <c r="A96" s="2">
        <v>92</v>
      </c>
      <c r="B96" s="2">
        <v>3</v>
      </c>
      <c r="C96" s="3" t="s">
        <v>117</v>
      </c>
      <c r="D96" s="2">
        <v>9</v>
      </c>
      <c r="E96" s="2" t="s">
        <v>115</v>
      </c>
      <c r="F96" s="27" t="s">
        <v>193</v>
      </c>
      <c r="I96" s="12" t="s">
        <v>337</v>
      </c>
      <c r="J96">
        <v>3</v>
      </c>
    </row>
    <row r="97" spans="1:10" ht="15.75" x14ac:dyDescent="0.25">
      <c r="A97" s="2">
        <v>93</v>
      </c>
      <c r="B97" s="2">
        <v>4</v>
      </c>
      <c r="C97" s="3" t="s">
        <v>118</v>
      </c>
      <c r="D97" s="2">
        <v>9</v>
      </c>
      <c r="E97" s="2" t="s">
        <v>119</v>
      </c>
      <c r="F97" s="27" t="s">
        <v>294</v>
      </c>
      <c r="I97" s="12" t="s">
        <v>341</v>
      </c>
      <c r="J97">
        <v>3</v>
      </c>
    </row>
    <row r="98" spans="1:10" ht="15.75" x14ac:dyDescent="0.25">
      <c r="A98" s="2">
        <v>94</v>
      </c>
      <c r="B98" s="2">
        <v>5</v>
      </c>
      <c r="C98" s="3" t="s">
        <v>120</v>
      </c>
      <c r="D98" s="2">
        <v>9</v>
      </c>
      <c r="E98" s="2" t="s">
        <v>119</v>
      </c>
      <c r="F98" s="27" t="s">
        <v>294</v>
      </c>
      <c r="I98" s="12" t="s">
        <v>345</v>
      </c>
      <c r="J98">
        <v>3</v>
      </c>
    </row>
    <row r="99" spans="1:10" ht="15.75" x14ac:dyDescent="0.25">
      <c r="A99" s="2">
        <v>95</v>
      </c>
      <c r="B99" s="2">
        <v>6</v>
      </c>
      <c r="C99" s="3" t="s">
        <v>121</v>
      </c>
      <c r="D99" s="2">
        <v>9</v>
      </c>
      <c r="E99" s="2" t="s">
        <v>119</v>
      </c>
      <c r="F99" s="27" t="s">
        <v>294</v>
      </c>
      <c r="I99" s="12" t="s">
        <v>349</v>
      </c>
      <c r="J99">
        <v>4</v>
      </c>
    </row>
    <row r="100" spans="1:10" ht="15.75" x14ac:dyDescent="0.25">
      <c r="A100" s="2">
        <v>96</v>
      </c>
      <c r="B100" s="2">
        <v>7</v>
      </c>
      <c r="C100" s="3" t="s">
        <v>122</v>
      </c>
      <c r="D100" s="2">
        <v>9</v>
      </c>
      <c r="E100" s="2" t="s">
        <v>123</v>
      </c>
      <c r="F100" s="27" t="s">
        <v>193</v>
      </c>
      <c r="I100" s="11">
        <v>24</v>
      </c>
      <c r="J100">
        <v>14</v>
      </c>
    </row>
    <row r="101" spans="1:10" ht="15.75" x14ac:dyDescent="0.25">
      <c r="A101" s="2">
        <v>97</v>
      </c>
      <c r="B101" s="2">
        <v>8</v>
      </c>
      <c r="C101" s="3" t="s">
        <v>124</v>
      </c>
      <c r="D101" s="2">
        <v>9</v>
      </c>
      <c r="E101" s="2" t="s">
        <v>123</v>
      </c>
      <c r="F101" s="27" t="s">
        <v>193</v>
      </c>
      <c r="I101" s="12" t="s">
        <v>353</v>
      </c>
      <c r="J101">
        <v>3</v>
      </c>
    </row>
    <row r="102" spans="1:10" ht="15.75" x14ac:dyDescent="0.25">
      <c r="A102" s="2">
        <v>98</v>
      </c>
      <c r="B102" s="2">
        <v>9</v>
      </c>
      <c r="C102" s="3" t="s">
        <v>125</v>
      </c>
      <c r="D102" s="2">
        <v>9</v>
      </c>
      <c r="E102" s="2" t="s">
        <v>123</v>
      </c>
      <c r="F102" s="27" t="s">
        <v>193</v>
      </c>
      <c r="I102" s="12" t="s">
        <v>354</v>
      </c>
      <c r="J102">
        <v>3</v>
      </c>
    </row>
    <row r="103" spans="1:10" ht="15.75" x14ac:dyDescent="0.25">
      <c r="A103" s="2">
        <v>99</v>
      </c>
      <c r="B103" s="2">
        <v>10</v>
      </c>
      <c r="C103" s="3" t="s">
        <v>126</v>
      </c>
      <c r="D103" s="2">
        <v>9</v>
      </c>
      <c r="E103" s="2" t="s">
        <v>127</v>
      </c>
      <c r="F103" s="27" t="s">
        <v>193</v>
      </c>
      <c r="I103" s="12" t="s">
        <v>358</v>
      </c>
      <c r="J103">
        <v>4</v>
      </c>
    </row>
    <row r="104" spans="1:10" ht="15.75" x14ac:dyDescent="0.25">
      <c r="A104" s="2">
        <v>100</v>
      </c>
      <c r="B104" s="2">
        <v>11</v>
      </c>
      <c r="C104" s="3" t="s">
        <v>128</v>
      </c>
      <c r="D104" s="2">
        <v>9</v>
      </c>
      <c r="E104" s="2" t="s">
        <v>127</v>
      </c>
      <c r="F104" s="27" t="s">
        <v>193</v>
      </c>
      <c r="I104" s="12" t="s">
        <v>363</v>
      </c>
      <c r="J104">
        <v>4</v>
      </c>
    </row>
    <row r="105" spans="1:10" ht="15.75" x14ac:dyDescent="0.25">
      <c r="A105" s="2">
        <v>101</v>
      </c>
      <c r="B105" s="2">
        <v>12</v>
      </c>
      <c r="C105" s="3" t="s">
        <v>129</v>
      </c>
      <c r="D105" s="2">
        <v>9</v>
      </c>
      <c r="E105" s="2" t="s">
        <v>127</v>
      </c>
      <c r="F105" s="27" t="s">
        <v>193</v>
      </c>
      <c r="I105" s="11">
        <v>25</v>
      </c>
      <c r="J105">
        <v>13</v>
      </c>
    </row>
    <row r="106" spans="1:10" ht="15.75" x14ac:dyDescent="0.25">
      <c r="A106" s="2">
        <v>102</v>
      </c>
      <c r="B106" s="2">
        <v>1</v>
      </c>
      <c r="C106" s="3" t="s">
        <v>130</v>
      </c>
      <c r="D106" s="2">
        <v>10</v>
      </c>
      <c r="E106" s="2" t="s">
        <v>131</v>
      </c>
      <c r="F106" s="27" t="s">
        <v>193</v>
      </c>
      <c r="I106" s="12" t="s">
        <v>366</v>
      </c>
      <c r="J106">
        <v>3</v>
      </c>
    </row>
    <row r="107" spans="1:10" ht="15.75" x14ac:dyDescent="0.25">
      <c r="A107" s="2">
        <v>103</v>
      </c>
      <c r="B107" s="2">
        <v>2</v>
      </c>
      <c r="C107" s="3" t="s">
        <v>132</v>
      </c>
      <c r="D107" s="2">
        <v>10</v>
      </c>
      <c r="E107" s="2" t="s">
        <v>131</v>
      </c>
      <c r="F107" s="27" t="s">
        <v>193</v>
      </c>
      <c r="I107" s="12" t="s">
        <v>370</v>
      </c>
      <c r="J107">
        <v>2</v>
      </c>
    </row>
    <row r="108" spans="1:10" ht="15.75" x14ac:dyDescent="0.25">
      <c r="A108" s="2">
        <v>104</v>
      </c>
      <c r="B108" s="2">
        <v>3</v>
      </c>
      <c r="C108" s="3" t="s">
        <v>133</v>
      </c>
      <c r="D108" s="2">
        <v>10</v>
      </c>
      <c r="E108" s="2" t="s">
        <v>131</v>
      </c>
      <c r="F108" s="27" t="s">
        <v>193</v>
      </c>
      <c r="I108" s="12" t="s">
        <v>373</v>
      </c>
      <c r="J108">
        <v>4</v>
      </c>
    </row>
    <row r="109" spans="1:10" ht="15.75" x14ac:dyDescent="0.25">
      <c r="A109" s="2">
        <v>105</v>
      </c>
      <c r="B109" s="2">
        <v>4</v>
      </c>
      <c r="C109" s="3" t="s">
        <v>134</v>
      </c>
      <c r="D109" s="2">
        <v>10</v>
      </c>
      <c r="E109" s="2" t="s">
        <v>135</v>
      </c>
      <c r="F109" s="27" t="s">
        <v>193</v>
      </c>
      <c r="I109" s="12" t="s">
        <v>378</v>
      </c>
      <c r="J109">
        <v>4</v>
      </c>
    </row>
    <row r="110" spans="1:10" ht="15.75" x14ac:dyDescent="0.25">
      <c r="A110" s="2">
        <v>106</v>
      </c>
      <c r="B110" s="2">
        <v>5</v>
      </c>
      <c r="C110" s="3" t="s">
        <v>136</v>
      </c>
      <c r="D110" s="2">
        <v>10</v>
      </c>
      <c r="E110" s="2" t="s">
        <v>135</v>
      </c>
      <c r="F110" s="27" t="s">
        <v>193</v>
      </c>
      <c r="I110" s="11">
        <v>26</v>
      </c>
      <c r="J110">
        <v>13</v>
      </c>
    </row>
    <row r="111" spans="1:10" ht="15.75" x14ac:dyDescent="0.25">
      <c r="A111" s="2">
        <v>107</v>
      </c>
      <c r="B111" s="2">
        <v>6</v>
      </c>
      <c r="C111" s="3" t="s">
        <v>137</v>
      </c>
      <c r="D111" s="2">
        <v>10</v>
      </c>
      <c r="E111" s="2" t="s">
        <v>135</v>
      </c>
      <c r="F111" s="27" t="s">
        <v>193</v>
      </c>
      <c r="I111" s="12" t="s">
        <v>387</v>
      </c>
      <c r="J111">
        <v>4</v>
      </c>
    </row>
    <row r="112" spans="1:10" ht="15.75" x14ac:dyDescent="0.25">
      <c r="A112" s="2">
        <v>108</v>
      </c>
      <c r="B112" s="2">
        <v>7</v>
      </c>
      <c r="C112" s="3" t="s">
        <v>138</v>
      </c>
      <c r="D112" s="2">
        <v>10</v>
      </c>
      <c r="E112" s="2" t="s">
        <v>139</v>
      </c>
      <c r="F112" s="27" t="s">
        <v>193</v>
      </c>
      <c r="I112" s="12" t="s">
        <v>392</v>
      </c>
      <c r="J112">
        <v>3</v>
      </c>
    </row>
    <row r="113" spans="1:10" ht="15.75" x14ac:dyDescent="0.25">
      <c r="A113" s="2">
        <v>109</v>
      </c>
      <c r="B113" s="2">
        <v>8</v>
      </c>
      <c r="C113" s="3" t="s">
        <v>140</v>
      </c>
      <c r="D113" s="2">
        <v>10</v>
      </c>
      <c r="E113" s="2" t="s">
        <v>139</v>
      </c>
      <c r="F113" s="27" t="s">
        <v>193</v>
      </c>
      <c r="I113" s="12" t="s">
        <v>383</v>
      </c>
      <c r="J113">
        <v>3</v>
      </c>
    </row>
    <row r="114" spans="1:10" ht="15.75" x14ac:dyDescent="0.25">
      <c r="A114" s="2">
        <v>110</v>
      </c>
      <c r="B114" s="2">
        <v>9</v>
      </c>
      <c r="C114" s="3" t="s">
        <v>141</v>
      </c>
      <c r="D114" s="2">
        <v>10</v>
      </c>
      <c r="E114" s="2" t="s">
        <v>139</v>
      </c>
      <c r="F114" s="27" t="s">
        <v>193</v>
      </c>
      <c r="I114" s="12" t="s">
        <v>396</v>
      </c>
      <c r="J114">
        <v>3</v>
      </c>
    </row>
    <row r="115" spans="1:10" ht="15.75" x14ac:dyDescent="0.25">
      <c r="A115" s="2">
        <v>111</v>
      </c>
      <c r="B115" s="2">
        <v>10</v>
      </c>
      <c r="C115" s="3" t="s">
        <v>142</v>
      </c>
      <c r="D115" s="2">
        <v>10</v>
      </c>
      <c r="E115" s="2" t="s">
        <v>139</v>
      </c>
      <c r="F115" s="27" t="s">
        <v>193</v>
      </c>
      <c r="I115" s="11">
        <v>27</v>
      </c>
      <c r="J115">
        <v>17</v>
      </c>
    </row>
    <row r="116" spans="1:10" ht="15.75" x14ac:dyDescent="0.25">
      <c r="A116" s="2">
        <v>112</v>
      </c>
      <c r="B116" s="2">
        <v>1</v>
      </c>
      <c r="C116" s="3" t="s">
        <v>143</v>
      </c>
      <c r="D116" s="2">
        <v>11</v>
      </c>
      <c r="E116" s="2" t="s">
        <v>144</v>
      </c>
      <c r="F116" s="27" t="s">
        <v>294</v>
      </c>
      <c r="I116" s="12" t="s">
        <v>400</v>
      </c>
      <c r="J116">
        <v>4</v>
      </c>
    </row>
    <row r="117" spans="1:10" ht="15.75" x14ac:dyDescent="0.25">
      <c r="A117" s="2">
        <v>113</v>
      </c>
      <c r="B117" s="2">
        <v>2</v>
      </c>
      <c r="C117" s="3" t="s">
        <v>145</v>
      </c>
      <c r="D117" s="2">
        <v>11</v>
      </c>
      <c r="E117" s="2" t="s">
        <v>144</v>
      </c>
      <c r="F117" s="27" t="s">
        <v>294</v>
      </c>
      <c r="I117" s="12" t="s">
        <v>404</v>
      </c>
      <c r="J117">
        <v>3</v>
      </c>
    </row>
    <row r="118" spans="1:10" ht="15.75" x14ac:dyDescent="0.25">
      <c r="A118" s="2">
        <v>114</v>
      </c>
      <c r="B118" s="2">
        <v>3</v>
      </c>
      <c r="C118" s="3" t="s">
        <v>146</v>
      </c>
      <c r="D118" s="2">
        <v>11</v>
      </c>
      <c r="E118" s="2" t="s">
        <v>147</v>
      </c>
      <c r="F118" s="27" t="s">
        <v>193</v>
      </c>
      <c r="I118" s="12" t="s">
        <v>408</v>
      </c>
      <c r="J118">
        <v>2</v>
      </c>
    </row>
    <row r="119" spans="1:10" ht="15.75" x14ac:dyDescent="0.25">
      <c r="A119" s="2">
        <v>115</v>
      </c>
      <c r="B119" s="2">
        <v>4</v>
      </c>
      <c r="C119" s="3" t="s">
        <v>148</v>
      </c>
      <c r="D119" s="2">
        <v>11</v>
      </c>
      <c r="E119" s="2" t="s">
        <v>147</v>
      </c>
      <c r="F119" s="27" t="s">
        <v>193</v>
      </c>
      <c r="I119" s="12" t="s">
        <v>411</v>
      </c>
      <c r="J119">
        <v>3</v>
      </c>
    </row>
    <row r="120" spans="1:10" ht="15.75" x14ac:dyDescent="0.25">
      <c r="A120" s="2">
        <v>116</v>
      </c>
      <c r="B120" s="2">
        <v>5</v>
      </c>
      <c r="C120" s="3" t="s">
        <v>149</v>
      </c>
      <c r="D120" s="2">
        <v>11</v>
      </c>
      <c r="E120" s="2" t="s">
        <v>147</v>
      </c>
      <c r="F120" s="27" t="s">
        <v>193</v>
      </c>
      <c r="I120" s="12" t="s">
        <v>413</v>
      </c>
      <c r="J120">
        <v>5</v>
      </c>
    </row>
    <row r="121" spans="1:10" ht="15.75" x14ac:dyDescent="0.25">
      <c r="A121" s="2">
        <v>117</v>
      </c>
      <c r="B121" s="2">
        <v>6</v>
      </c>
      <c r="C121" s="3" t="s">
        <v>150</v>
      </c>
      <c r="D121" s="2">
        <v>11</v>
      </c>
      <c r="E121" s="2" t="s">
        <v>151</v>
      </c>
      <c r="F121" s="27" t="s">
        <v>294</v>
      </c>
      <c r="I121" s="11">
        <v>28</v>
      </c>
      <c r="J121">
        <v>13</v>
      </c>
    </row>
    <row r="122" spans="1:10" ht="15.75" x14ac:dyDescent="0.25">
      <c r="A122" s="2">
        <v>118</v>
      </c>
      <c r="B122" s="2">
        <v>7</v>
      </c>
      <c r="C122" s="3" t="s">
        <v>152</v>
      </c>
      <c r="D122" s="2">
        <v>11</v>
      </c>
      <c r="E122" s="2" t="s">
        <v>151</v>
      </c>
      <c r="F122" s="27" t="s">
        <v>294</v>
      </c>
      <c r="I122" s="12" t="s">
        <v>419</v>
      </c>
      <c r="J122">
        <v>3</v>
      </c>
    </row>
    <row r="123" spans="1:10" ht="15.75" x14ac:dyDescent="0.25">
      <c r="A123" s="2">
        <v>119</v>
      </c>
      <c r="B123" s="2">
        <v>8</v>
      </c>
      <c r="C123" s="3" t="s">
        <v>153</v>
      </c>
      <c r="D123" s="2">
        <v>11</v>
      </c>
      <c r="E123" s="2" t="s">
        <v>151</v>
      </c>
      <c r="F123" s="27" t="s">
        <v>294</v>
      </c>
      <c r="I123" s="12" t="s">
        <v>422</v>
      </c>
      <c r="J123">
        <v>4</v>
      </c>
    </row>
    <row r="124" spans="1:10" ht="15.75" x14ac:dyDescent="0.25">
      <c r="A124" s="2">
        <v>120</v>
      </c>
      <c r="B124" s="2">
        <v>9</v>
      </c>
      <c r="C124" s="3" t="s">
        <v>154</v>
      </c>
      <c r="D124" s="2">
        <v>11</v>
      </c>
      <c r="E124" s="2" t="s">
        <v>151</v>
      </c>
      <c r="F124" s="27" t="s">
        <v>294</v>
      </c>
      <c r="I124" s="12" t="s">
        <v>427</v>
      </c>
      <c r="J124">
        <v>2</v>
      </c>
    </row>
    <row r="125" spans="1:10" ht="15.75" x14ac:dyDescent="0.25">
      <c r="A125" s="2">
        <v>121</v>
      </c>
      <c r="B125" s="2">
        <v>10</v>
      </c>
      <c r="C125" s="3" t="s">
        <v>155</v>
      </c>
      <c r="D125" s="2">
        <v>11</v>
      </c>
      <c r="E125" s="2" t="s">
        <v>151</v>
      </c>
      <c r="F125" s="27" t="s">
        <v>294</v>
      </c>
      <c r="I125" s="12" t="s">
        <v>430</v>
      </c>
      <c r="J125">
        <v>4</v>
      </c>
    </row>
    <row r="126" spans="1:10" ht="15.75" x14ac:dyDescent="0.25">
      <c r="A126" s="2">
        <v>122</v>
      </c>
      <c r="B126" s="2">
        <v>11</v>
      </c>
      <c r="C126" s="3" t="s">
        <v>156</v>
      </c>
      <c r="D126" s="2">
        <v>11</v>
      </c>
      <c r="E126" s="2" t="s">
        <v>157</v>
      </c>
      <c r="F126" s="27" t="s">
        <v>193</v>
      </c>
      <c r="I126" s="11">
        <v>29</v>
      </c>
      <c r="J126">
        <v>12</v>
      </c>
    </row>
    <row r="127" spans="1:10" ht="15.75" x14ac:dyDescent="0.25">
      <c r="A127" s="2">
        <v>123</v>
      </c>
      <c r="B127" s="2">
        <v>12</v>
      </c>
      <c r="C127" s="3" t="s">
        <v>158</v>
      </c>
      <c r="D127" s="2">
        <v>11</v>
      </c>
      <c r="E127" s="2" t="s">
        <v>157</v>
      </c>
      <c r="F127" s="27" t="s">
        <v>193</v>
      </c>
      <c r="I127" s="12" t="s">
        <v>439</v>
      </c>
      <c r="J127">
        <v>3</v>
      </c>
    </row>
    <row r="128" spans="1:10" ht="15.75" x14ac:dyDescent="0.25">
      <c r="A128" s="2">
        <v>124</v>
      </c>
      <c r="B128" s="2">
        <v>13</v>
      </c>
      <c r="C128" s="3" t="s">
        <v>159</v>
      </c>
      <c r="D128" s="2">
        <v>11</v>
      </c>
      <c r="E128" s="2" t="s">
        <v>157</v>
      </c>
      <c r="F128" s="27" t="s">
        <v>193</v>
      </c>
      <c r="I128" s="12" t="s">
        <v>435</v>
      </c>
      <c r="J128">
        <v>3</v>
      </c>
    </row>
    <row r="129" spans="1:10" ht="15.75" x14ac:dyDescent="0.25">
      <c r="A129" s="2">
        <v>125</v>
      </c>
      <c r="B129" s="2">
        <v>1</v>
      </c>
      <c r="C129" s="3" t="s">
        <v>160</v>
      </c>
      <c r="D129" s="2">
        <v>12</v>
      </c>
      <c r="E129" s="2" t="s">
        <v>161</v>
      </c>
      <c r="F129" s="27" t="s">
        <v>294</v>
      </c>
      <c r="I129" s="12" t="s">
        <v>443</v>
      </c>
      <c r="J129">
        <v>3</v>
      </c>
    </row>
    <row r="130" spans="1:10" ht="15.75" x14ac:dyDescent="0.25">
      <c r="A130" s="2">
        <v>126</v>
      </c>
      <c r="B130" s="2">
        <v>2</v>
      </c>
      <c r="C130" s="3" t="s">
        <v>162</v>
      </c>
      <c r="D130" s="2">
        <v>12</v>
      </c>
      <c r="E130" s="2" t="s">
        <v>161</v>
      </c>
      <c r="F130" s="27" t="s">
        <v>294</v>
      </c>
      <c r="I130" s="12" t="s">
        <v>447</v>
      </c>
      <c r="J130">
        <v>3</v>
      </c>
    </row>
    <row r="131" spans="1:10" ht="15.75" x14ac:dyDescent="0.25">
      <c r="A131" s="2">
        <v>127</v>
      </c>
      <c r="B131" s="2">
        <v>3</v>
      </c>
      <c r="C131" s="3" t="s">
        <v>163</v>
      </c>
      <c r="D131" s="2">
        <v>12</v>
      </c>
      <c r="E131" s="2" t="s">
        <v>161</v>
      </c>
      <c r="F131" s="27" t="s">
        <v>294</v>
      </c>
      <c r="I131" s="11">
        <v>30</v>
      </c>
      <c r="J131">
        <v>11</v>
      </c>
    </row>
    <row r="132" spans="1:10" ht="15.75" x14ac:dyDescent="0.25">
      <c r="A132" s="2">
        <v>128</v>
      </c>
      <c r="B132" s="2">
        <v>4</v>
      </c>
      <c r="C132" s="3" t="s">
        <v>164</v>
      </c>
      <c r="D132" s="2">
        <v>12</v>
      </c>
      <c r="E132" s="2" t="s">
        <v>161</v>
      </c>
      <c r="F132" s="27" t="s">
        <v>294</v>
      </c>
      <c r="I132" s="12" t="s">
        <v>460</v>
      </c>
      <c r="J132">
        <v>4</v>
      </c>
    </row>
    <row r="133" spans="1:10" ht="15.75" x14ac:dyDescent="0.25">
      <c r="A133" s="2">
        <v>129</v>
      </c>
      <c r="B133" s="2">
        <v>5</v>
      </c>
      <c r="C133" s="3" t="s">
        <v>165</v>
      </c>
      <c r="D133" s="2">
        <v>12</v>
      </c>
      <c r="E133" s="2" t="s">
        <v>161</v>
      </c>
      <c r="F133" s="27" t="s">
        <v>294</v>
      </c>
      <c r="I133" s="12" t="s">
        <v>451</v>
      </c>
      <c r="J133">
        <v>3</v>
      </c>
    </row>
    <row r="134" spans="1:10" ht="15.75" x14ac:dyDescent="0.25">
      <c r="A134" s="2">
        <v>130</v>
      </c>
      <c r="B134" s="2">
        <v>6</v>
      </c>
      <c r="C134" s="3" t="s">
        <v>166</v>
      </c>
      <c r="D134" s="2">
        <v>12</v>
      </c>
      <c r="E134" s="2" t="s">
        <v>167</v>
      </c>
      <c r="F134" s="27" t="s">
        <v>294</v>
      </c>
      <c r="I134" s="12" t="s">
        <v>455</v>
      </c>
      <c r="J134">
        <v>4</v>
      </c>
    </row>
    <row r="135" spans="1:10" ht="15.75" x14ac:dyDescent="0.25">
      <c r="A135" s="2">
        <v>131</v>
      </c>
      <c r="B135" s="2">
        <v>7</v>
      </c>
      <c r="C135" s="3" t="s">
        <v>168</v>
      </c>
      <c r="D135" s="2">
        <v>12</v>
      </c>
      <c r="E135" s="2" t="s">
        <v>167</v>
      </c>
      <c r="F135" s="27" t="s">
        <v>294</v>
      </c>
      <c r="I135" s="11">
        <v>31</v>
      </c>
      <c r="J135">
        <v>10</v>
      </c>
    </row>
    <row r="136" spans="1:10" ht="15.75" x14ac:dyDescent="0.25">
      <c r="A136" s="2">
        <v>132</v>
      </c>
      <c r="B136" s="2">
        <v>8</v>
      </c>
      <c r="C136" s="3" t="s">
        <v>169</v>
      </c>
      <c r="D136" s="2">
        <v>12</v>
      </c>
      <c r="E136" s="2" t="s">
        <v>167</v>
      </c>
      <c r="F136" s="27" t="s">
        <v>294</v>
      </c>
      <c r="I136" s="12" t="s">
        <v>474</v>
      </c>
      <c r="J136">
        <v>3</v>
      </c>
    </row>
    <row r="137" spans="1:10" ht="15.75" x14ac:dyDescent="0.25">
      <c r="A137" s="2">
        <v>133</v>
      </c>
      <c r="B137" s="2">
        <v>9</v>
      </c>
      <c r="C137" s="3" t="s">
        <v>170</v>
      </c>
      <c r="D137" s="2">
        <v>12</v>
      </c>
      <c r="E137" s="2" t="s">
        <v>167</v>
      </c>
      <c r="F137" s="27" t="s">
        <v>294</v>
      </c>
      <c r="I137" s="12" t="s">
        <v>465</v>
      </c>
      <c r="J137">
        <v>3</v>
      </c>
    </row>
    <row r="138" spans="1:10" ht="15.75" x14ac:dyDescent="0.25">
      <c r="A138" s="2">
        <v>134</v>
      </c>
      <c r="B138" s="2">
        <v>10</v>
      </c>
      <c r="C138" s="3" t="s">
        <v>171</v>
      </c>
      <c r="D138" s="2">
        <v>12</v>
      </c>
      <c r="E138" s="2" t="s">
        <v>172</v>
      </c>
      <c r="F138" s="27" t="s">
        <v>294</v>
      </c>
      <c r="I138" s="12" t="s">
        <v>469</v>
      </c>
      <c r="J138">
        <v>4</v>
      </c>
    </row>
    <row r="139" spans="1:10" ht="15.75" x14ac:dyDescent="0.25">
      <c r="A139" s="2">
        <v>135</v>
      </c>
      <c r="B139" s="2">
        <v>11</v>
      </c>
      <c r="C139" s="3" t="s">
        <v>173</v>
      </c>
      <c r="D139" s="2">
        <v>12</v>
      </c>
      <c r="E139" s="2" t="s">
        <v>172</v>
      </c>
      <c r="F139" s="27" t="s">
        <v>294</v>
      </c>
      <c r="I139" s="11">
        <v>32</v>
      </c>
      <c r="J139">
        <v>12</v>
      </c>
    </row>
    <row r="140" spans="1:10" ht="15.75" x14ac:dyDescent="0.25">
      <c r="A140" s="2">
        <v>136</v>
      </c>
      <c r="B140" s="2">
        <v>1</v>
      </c>
      <c r="C140" s="3" t="s">
        <v>174</v>
      </c>
      <c r="D140" s="2">
        <v>13</v>
      </c>
      <c r="E140" s="2" t="s">
        <v>175</v>
      </c>
      <c r="F140" s="27" t="s">
        <v>294</v>
      </c>
      <c r="I140" s="12" t="s">
        <v>486</v>
      </c>
      <c r="J140">
        <v>3</v>
      </c>
    </row>
    <row r="141" spans="1:10" ht="15.75" x14ac:dyDescent="0.25">
      <c r="A141" s="2">
        <v>137</v>
      </c>
      <c r="B141" s="2">
        <v>2</v>
      </c>
      <c r="C141" s="3" t="s">
        <v>176</v>
      </c>
      <c r="D141" s="2">
        <v>13</v>
      </c>
      <c r="E141" s="2" t="s">
        <v>175</v>
      </c>
      <c r="F141" s="27" t="s">
        <v>294</v>
      </c>
      <c r="I141" s="12" t="s">
        <v>490</v>
      </c>
      <c r="J141">
        <v>3</v>
      </c>
    </row>
    <row r="142" spans="1:10" ht="15.75" x14ac:dyDescent="0.25">
      <c r="A142" s="2">
        <v>138</v>
      </c>
      <c r="B142" s="2">
        <v>3</v>
      </c>
      <c r="C142" s="3" t="s">
        <v>177</v>
      </c>
      <c r="D142" s="2">
        <v>13</v>
      </c>
      <c r="E142" s="2" t="s">
        <v>175</v>
      </c>
      <c r="F142" s="27" t="s">
        <v>294</v>
      </c>
      <c r="I142" s="12" t="s">
        <v>482</v>
      </c>
      <c r="J142">
        <v>3</v>
      </c>
    </row>
    <row r="143" spans="1:10" ht="15.75" x14ac:dyDescent="0.25">
      <c r="A143" s="2">
        <v>139</v>
      </c>
      <c r="B143" s="2">
        <v>4</v>
      </c>
      <c r="C143" s="3" t="s">
        <v>178</v>
      </c>
      <c r="D143" s="2">
        <v>13</v>
      </c>
      <c r="E143" s="2" t="s">
        <v>179</v>
      </c>
      <c r="F143" s="27" t="s">
        <v>294</v>
      </c>
      <c r="I143" s="12" t="s">
        <v>478</v>
      </c>
      <c r="J143">
        <v>3</v>
      </c>
    </row>
    <row r="144" spans="1:10" ht="15.75" x14ac:dyDescent="0.25">
      <c r="A144" s="2">
        <v>140</v>
      </c>
      <c r="B144" s="2">
        <v>5</v>
      </c>
      <c r="C144" s="3" t="s">
        <v>180</v>
      </c>
      <c r="D144" s="2">
        <v>13</v>
      </c>
      <c r="E144" s="2" t="s">
        <v>179</v>
      </c>
      <c r="F144" s="27" t="s">
        <v>294</v>
      </c>
      <c r="I144" s="11">
        <v>33</v>
      </c>
      <c r="J144">
        <v>12</v>
      </c>
    </row>
    <row r="145" spans="1:10" ht="15.75" x14ac:dyDescent="0.25">
      <c r="A145" s="2">
        <v>141</v>
      </c>
      <c r="B145" s="2">
        <v>6</v>
      </c>
      <c r="C145" s="3" t="s">
        <v>181</v>
      </c>
      <c r="D145" s="2">
        <v>13</v>
      </c>
      <c r="E145" s="2" t="s">
        <v>179</v>
      </c>
      <c r="F145" s="27" t="s">
        <v>294</v>
      </c>
      <c r="I145" s="12" t="s">
        <v>499</v>
      </c>
      <c r="J145">
        <v>5</v>
      </c>
    </row>
    <row r="146" spans="1:10" ht="15.75" x14ac:dyDescent="0.25">
      <c r="A146" s="2">
        <v>142</v>
      </c>
      <c r="B146" s="2">
        <v>7</v>
      </c>
      <c r="C146" s="3" t="s">
        <v>182</v>
      </c>
      <c r="D146" s="2">
        <v>13</v>
      </c>
      <c r="E146" s="2" t="s">
        <v>183</v>
      </c>
      <c r="F146" s="27" t="s">
        <v>294</v>
      </c>
      <c r="I146" s="12" t="s">
        <v>506</v>
      </c>
      <c r="J146">
        <v>3</v>
      </c>
    </row>
    <row r="147" spans="1:10" ht="15.75" x14ac:dyDescent="0.25">
      <c r="A147" s="2">
        <v>143</v>
      </c>
      <c r="B147" s="2">
        <v>8</v>
      </c>
      <c r="C147" s="3" t="s">
        <v>184</v>
      </c>
      <c r="D147" s="2">
        <v>13</v>
      </c>
      <c r="E147" s="2" t="s">
        <v>183</v>
      </c>
      <c r="F147" s="27" t="s">
        <v>294</v>
      </c>
      <c r="I147" s="12" t="s">
        <v>494</v>
      </c>
      <c r="J147">
        <v>4</v>
      </c>
    </row>
    <row r="148" spans="1:10" ht="15.75" x14ac:dyDescent="0.25">
      <c r="A148" s="2">
        <v>144</v>
      </c>
      <c r="B148" s="2">
        <v>9</v>
      </c>
      <c r="C148" s="3" t="s">
        <v>185</v>
      </c>
      <c r="D148" s="2">
        <v>13</v>
      </c>
      <c r="E148" s="2" t="s">
        <v>183</v>
      </c>
      <c r="F148" s="27" t="s">
        <v>294</v>
      </c>
      <c r="I148" s="11">
        <v>34</v>
      </c>
      <c r="J148">
        <v>13</v>
      </c>
    </row>
    <row r="149" spans="1:10" ht="15.75" x14ac:dyDescent="0.25">
      <c r="A149" s="2">
        <v>145</v>
      </c>
      <c r="B149" s="2">
        <v>10</v>
      </c>
      <c r="C149" s="3" t="s">
        <v>186</v>
      </c>
      <c r="D149" s="2">
        <v>13</v>
      </c>
      <c r="E149" s="2" t="s">
        <v>183</v>
      </c>
      <c r="F149" s="27" t="s">
        <v>294</v>
      </c>
      <c r="I149" s="12" t="s">
        <v>519</v>
      </c>
      <c r="J149">
        <v>3</v>
      </c>
    </row>
    <row r="150" spans="1:10" ht="15.75" x14ac:dyDescent="0.25">
      <c r="A150" s="2">
        <v>146</v>
      </c>
      <c r="B150" s="2">
        <v>11</v>
      </c>
      <c r="C150" s="3" t="s">
        <v>187</v>
      </c>
      <c r="D150" s="2">
        <v>13</v>
      </c>
      <c r="E150" s="2" t="s">
        <v>183</v>
      </c>
      <c r="F150" s="27" t="s">
        <v>294</v>
      </c>
      <c r="I150" s="12" t="s">
        <v>516</v>
      </c>
      <c r="J150">
        <v>2</v>
      </c>
    </row>
    <row r="151" spans="1:10" ht="15.75" x14ac:dyDescent="0.25">
      <c r="A151" s="2">
        <v>147</v>
      </c>
      <c r="B151" s="2">
        <v>12</v>
      </c>
      <c r="C151" s="3" t="s">
        <v>188</v>
      </c>
      <c r="D151" s="2">
        <v>13</v>
      </c>
      <c r="E151" s="2" t="s">
        <v>189</v>
      </c>
      <c r="F151" s="27" t="s">
        <v>294</v>
      </c>
      <c r="I151" s="12" t="s">
        <v>510</v>
      </c>
      <c r="J151">
        <v>5</v>
      </c>
    </row>
    <row r="152" spans="1:10" ht="15.75" x14ac:dyDescent="0.25">
      <c r="A152" s="2">
        <v>148</v>
      </c>
      <c r="B152" s="2">
        <v>13</v>
      </c>
      <c r="C152" s="3" t="s">
        <v>190</v>
      </c>
      <c r="D152" s="2">
        <v>13</v>
      </c>
      <c r="E152" s="2" t="s">
        <v>189</v>
      </c>
      <c r="F152" s="27" t="s">
        <v>294</v>
      </c>
      <c r="I152" s="12" t="s">
        <v>523</v>
      </c>
      <c r="J152">
        <v>3</v>
      </c>
    </row>
    <row r="153" spans="1:10" ht="15.75" x14ac:dyDescent="0.25">
      <c r="A153" s="2">
        <v>149</v>
      </c>
      <c r="B153" s="2">
        <v>14</v>
      </c>
      <c r="C153" s="3" t="s">
        <v>191</v>
      </c>
      <c r="D153" s="2">
        <v>13</v>
      </c>
      <c r="E153" s="2" t="s">
        <v>189</v>
      </c>
      <c r="F153" s="27" t="s">
        <v>294</v>
      </c>
      <c r="I153" s="11">
        <v>35</v>
      </c>
      <c r="J153">
        <v>15</v>
      </c>
    </row>
    <row r="154" spans="1:10" ht="15.75" customHeight="1" x14ac:dyDescent="0.25">
      <c r="A154" s="2">
        <v>150</v>
      </c>
      <c r="B154" s="2">
        <v>1</v>
      </c>
      <c r="C154" s="3" t="s">
        <v>192</v>
      </c>
      <c r="D154" s="2">
        <v>14</v>
      </c>
      <c r="E154" s="2" t="s">
        <v>193</v>
      </c>
      <c r="F154" s="27" t="s">
        <v>193</v>
      </c>
      <c r="I154" s="12" t="s">
        <v>527</v>
      </c>
      <c r="J154">
        <v>3</v>
      </c>
    </row>
    <row r="155" spans="1:10" ht="15.75" x14ac:dyDescent="0.25">
      <c r="A155" s="2">
        <v>151</v>
      </c>
      <c r="B155" s="2">
        <v>2</v>
      </c>
      <c r="C155" s="3" t="s">
        <v>194</v>
      </c>
      <c r="D155" s="2">
        <v>14</v>
      </c>
      <c r="E155" s="2" t="s">
        <v>193</v>
      </c>
      <c r="F155" s="27" t="s">
        <v>193</v>
      </c>
      <c r="I155" s="12" t="s">
        <v>531</v>
      </c>
      <c r="J155">
        <v>3</v>
      </c>
    </row>
    <row r="156" spans="1:10" ht="15.75" x14ac:dyDescent="0.25">
      <c r="A156" s="2">
        <v>152</v>
      </c>
      <c r="B156" s="2">
        <v>3</v>
      </c>
      <c r="C156" s="3" t="s">
        <v>195</v>
      </c>
      <c r="D156" s="2">
        <v>14</v>
      </c>
      <c r="E156" s="2" t="s">
        <v>193</v>
      </c>
      <c r="F156" s="27" t="s">
        <v>193</v>
      </c>
      <c r="I156" s="12" t="s">
        <v>539</v>
      </c>
      <c r="J156">
        <v>3</v>
      </c>
    </row>
    <row r="157" spans="1:10" ht="15.75" x14ac:dyDescent="0.25">
      <c r="A157" s="2">
        <v>153</v>
      </c>
      <c r="B157" s="2">
        <v>4</v>
      </c>
      <c r="C157" s="3" t="s">
        <v>196</v>
      </c>
      <c r="D157" s="2">
        <v>14</v>
      </c>
      <c r="E157" s="2" t="s">
        <v>193</v>
      </c>
      <c r="F157" s="27" t="s">
        <v>193</v>
      </c>
      <c r="I157" s="12" t="s">
        <v>535</v>
      </c>
      <c r="J157">
        <v>3</v>
      </c>
    </row>
    <row r="158" spans="1:10" ht="15.75" x14ac:dyDescent="0.25">
      <c r="A158" s="2">
        <v>154</v>
      </c>
      <c r="B158" s="2">
        <v>5</v>
      </c>
      <c r="C158" s="3" t="s">
        <v>197</v>
      </c>
      <c r="D158" s="2">
        <v>14</v>
      </c>
      <c r="E158" s="2" t="s">
        <v>193</v>
      </c>
      <c r="F158" s="27" t="s">
        <v>193</v>
      </c>
      <c r="I158" s="12" t="s">
        <v>543</v>
      </c>
      <c r="J158">
        <v>3</v>
      </c>
    </row>
    <row r="159" spans="1:10" ht="15.75" x14ac:dyDescent="0.25">
      <c r="A159" s="2">
        <v>155</v>
      </c>
      <c r="B159" s="2">
        <v>6</v>
      </c>
      <c r="C159" s="3" t="s">
        <v>198</v>
      </c>
      <c r="D159" s="2">
        <v>14</v>
      </c>
      <c r="E159" s="2" t="s">
        <v>193</v>
      </c>
      <c r="F159" s="27" t="s">
        <v>193</v>
      </c>
      <c r="I159" s="11">
        <v>36</v>
      </c>
      <c r="J159">
        <v>16</v>
      </c>
    </row>
    <row r="160" spans="1:10" ht="15.75" x14ac:dyDescent="0.25">
      <c r="A160" s="2">
        <v>156</v>
      </c>
      <c r="B160" s="2">
        <v>7</v>
      </c>
      <c r="C160" s="3" t="s">
        <v>199</v>
      </c>
      <c r="D160" s="2">
        <v>14</v>
      </c>
      <c r="E160" s="2" t="s">
        <v>193</v>
      </c>
      <c r="F160" s="27" t="s">
        <v>193</v>
      </c>
      <c r="I160" s="12" t="s">
        <v>555</v>
      </c>
      <c r="J160">
        <v>3</v>
      </c>
    </row>
    <row r="161" spans="1:10" ht="15.75" x14ac:dyDescent="0.25">
      <c r="A161" s="2">
        <v>157</v>
      </c>
      <c r="B161" s="2">
        <v>8</v>
      </c>
      <c r="C161" s="3" t="s">
        <v>200</v>
      </c>
      <c r="D161" s="2">
        <v>14</v>
      </c>
      <c r="E161" s="2" t="s">
        <v>193</v>
      </c>
      <c r="F161" s="27" t="s">
        <v>193</v>
      </c>
      <c r="I161" s="12" t="s">
        <v>558</v>
      </c>
      <c r="J161">
        <v>3</v>
      </c>
    </row>
    <row r="162" spans="1:10" ht="15.75" x14ac:dyDescent="0.25">
      <c r="A162" s="2">
        <v>158</v>
      </c>
      <c r="B162" s="2">
        <v>9</v>
      </c>
      <c r="C162" s="3" t="s">
        <v>201</v>
      </c>
      <c r="D162" s="2">
        <v>14</v>
      </c>
      <c r="E162" s="2" t="s">
        <v>193</v>
      </c>
      <c r="F162" s="27" t="s">
        <v>193</v>
      </c>
      <c r="I162" s="12" t="s">
        <v>547</v>
      </c>
      <c r="J162">
        <v>7</v>
      </c>
    </row>
    <row r="163" spans="1:10" ht="15.75" x14ac:dyDescent="0.25">
      <c r="A163" s="2">
        <v>159</v>
      </c>
      <c r="B163" s="2">
        <v>10</v>
      </c>
      <c r="C163" s="3" t="s">
        <v>202</v>
      </c>
      <c r="D163" s="2">
        <v>14</v>
      </c>
      <c r="E163" s="2" t="s">
        <v>193</v>
      </c>
      <c r="F163" s="27" t="s">
        <v>193</v>
      </c>
      <c r="I163" s="12" t="s">
        <v>562</v>
      </c>
      <c r="J163">
        <v>3</v>
      </c>
    </row>
    <row r="164" spans="1:10" ht="15.75" x14ac:dyDescent="0.25">
      <c r="A164" s="2">
        <v>160</v>
      </c>
      <c r="B164" s="2">
        <v>11</v>
      </c>
      <c r="C164" s="3" t="s">
        <v>203</v>
      </c>
      <c r="D164" s="2">
        <v>14</v>
      </c>
      <c r="E164" s="2" t="s">
        <v>193</v>
      </c>
      <c r="F164" s="27" t="s">
        <v>193</v>
      </c>
      <c r="I164" s="11">
        <v>37</v>
      </c>
      <c r="J164">
        <v>16</v>
      </c>
    </row>
    <row r="165" spans="1:10" ht="15.75" x14ac:dyDescent="0.25">
      <c r="A165" s="2">
        <v>161</v>
      </c>
      <c r="B165" s="2">
        <v>12</v>
      </c>
      <c r="C165" s="3" t="s">
        <v>204</v>
      </c>
      <c r="D165" s="2">
        <v>14</v>
      </c>
      <c r="E165" s="2" t="s">
        <v>193</v>
      </c>
      <c r="F165" s="27" t="s">
        <v>193</v>
      </c>
      <c r="I165" s="12" t="s">
        <v>566</v>
      </c>
      <c r="J165">
        <v>5</v>
      </c>
    </row>
    <row r="166" spans="1:10" ht="15.75" x14ac:dyDescent="0.25">
      <c r="A166" s="2">
        <v>162</v>
      </c>
      <c r="B166" s="2">
        <v>13</v>
      </c>
      <c r="C166" s="3" t="s">
        <v>205</v>
      </c>
      <c r="D166" s="2">
        <v>14</v>
      </c>
      <c r="E166" s="2" t="s">
        <v>206</v>
      </c>
      <c r="F166" s="27" t="s">
        <v>193</v>
      </c>
      <c r="I166" s="12" t="s">
        <v>576</v>
      </c>
      <c r="J166">
        <v>4</v>
      </c>
    </row>
    <row r="167" spans="1:10" ht="15.75" x14ac:dyDescent="0.25">
      <c r="A167" s="2">
        <v>163</v>
      </c>
      <c r="B167" s="2">
        <v>14</v>
      </c>
      <c r="C167" s="3" t="s">
        <v>207</v>
      </c>
      <c r="D167" s="2">
        <v>14</v>
      </c>
      <c r="E167" s="2" t="s">
        <v>206</v>
      </c>
      <c r="F167" s="27" t="s">
        <v>193</v>
      </c>
      <c r="I167" s="12" t="s">
        <v>572</v>
      </c>
      <c r="J167">
        <v>4</v>
      </c>
    </row>
    <row r="168" spans="1:10" ht="15.75" x14ac:dyDescent="0.25">
      <c r="A168" s="2">
        <v>164</v>
      </c>
      <c r="B168" s="2">
        <v>1</v>
      </c>
      <c r="C168" s="3" t="s">
        <v>208</v>
      </c>
      <c r="D168" s="2">
        <v>15</v>
      </c>
      <c r="E168" s="2" t="s">
        <v>209</v>
      </c>
      <c r="F168" s="27" t="s">
        <v>193</v>
      </c>
      <c r="I168" s="12" t="s">
        <v>581</v>
      </c>
      <c r="J168">
        <v>3</v>
      </c>
    </row>
    <row r="169" spans="1:10" ht="15.75" x14ac:dyDescent="0.25">
      <c r="A169" s="2">
        <v>165</v>
      </c>
      <c r="B169" s="2">
        <v>2</v>
      </c>
      <c r="C169" s="3" t="s">
        <v>210</v>
      </c>
      <c r="D169" s="2">
        <v>15</v>
      </c>
      <c r="E169" s="2" t="s">
        <v>209</v>
      </c>
      <c r="F169" s="27" t="s">
        <v>193</v>
      </c>
      <c r="I169" s="11">
        <v>38</v>
      </c>
      <c r="J169">
        <v>13</v>
      </c>
    </row>
    <row r="170" spans="1:10" ht="15.75" x14ac:dyDescent="0.25">
      <c r="A170" s="2">
        <v>166</v>
      </c>
      <c r="B170" s="2">
        <v>3</v>
      </c>
      <c r="C170" s="3" t="s">
        <v>211</v>
      </c>
      <c r="D170" s="2">
        <v>15</v>
      </c>
      <c r="E170" s="2" t="s">
        <v>209</v>
      </c>
      <c r="F170" s="27" t="s">
        <v>193</v>
      </c>
      <c r="I170" s="12" t="s">
        <v>597</v>
      </c>
      <c r="J170">
        <v>4</v>
      </c>
    </row>
    <row r="171" spans="1:10" ht="15.75" x14ac:dyDescent="0.25">
      <c r="A171" s="2">
        <v>167</v>
      </c>
      <c r="B171" s="2">
        <v>4</v>
      </c>
      <c r="C171" s="3" t="s">
        <v>212</v>
      </c>
      <c r="D171" s="2">
        <v>15</v>
      </c>
      <c r="E171" s="2" t="s">
        <v>213</v>
      </c>
      <c r="F171" s="27" t="s">
        <v>193</v>
      </c>
      <c r="I171" s="12" t="s">
        <v>589</v>
      </c>
      <c r="J171">
        <v>3</v>
      </c>
    </row>
    <row r="172" spans="1:10" ht="15.75" x14ac:dyDescent="0.25">
      <c r="A172" s="2">
        <v>168</v>
      </c>
      <c r="B172" s="2">
        <v>5</v>
      </c>
      <c r="C172" s="3" t="s">
        <v>214</v>
      </c>
      <c r="D172" s="2">
        <v>15</v>
      </c>
      <c r="E172" s="2" t="s">
        <v>213</v>
      </c>
      <c r="F172" s="27" t="s">
        <v>193</v>
      </c>
      <c r="I172" s="12" t="s">
        <v>593</v>
      </c>
      <c r="J172">
        <v>3</v>
      </c>
    </row>
    <row r="173" spans="1:10" ht="15.75" x14ac:dyDescent="0.25">
      <c r="A173" s="2">
        <v>169</v>
      </c>
      <c r="B173" s="2">
        <v>6</v>
      </c>
      <c r="C173" s="3" t="s">
        <v>215</v>
      </c>
      <c r="D173" s="2">
        <v>15</v>
      </c>
      <c r="E173" s="2" t="s">
        <v>213</v>
      </c>
      <c r="F173" s="27" t="s">
        <v>193</v>
      </c>
      <c r="I173" s="12" t="s">
        <v>585</v>
      </c>
      <c r="J173">
        <v>3</v>
      </c>
    </row>
    <row r="174" spans="1:10" ht="15.75" x14ac:dyDescent="0.25">
      <c r="A174" s="2">
        <v>170</v>
      </c>
      <c r="B174" s="2">
        <v>7</v>
      </c>
      <c r="C174" s="3" t="s">
        <v>216</v>
      </c>
      <c r="D174" s="2">
        <v>15</v>
      </c>
      <c r="E174" s="2" t="s">
        <v>213</v>
      </c>
      <c r="F174" s="27" t="s">
        <v>193</v>
      </c>
      <c r="I174" s="11" t="s">
        <v>601</v>
      </c>
      <c r="J174">
        <v>483</v>
      </c>
    </row>
    <row r="175" spans="1:10" ht="15.75" x14ac:dyDescent="0.25">
      <c r="A175" s="2">
        <v>171</v>
      </c>
      <c r="B175" s="2">
        <v>8</v>
      </c>
      <c r="C175" s="3" t="s">
        <v>217</v>
      </c>
      <c r="D175" s="2">
        <v>15</v>
      </c>
      <c r="E175" s="2" t="s">
        <v>213</v>
      </c>
      <c r="F175" s="27" t="s">
        <v>193</v>
      </c>
    </row>
    <row r="176" spans="1:10" ht="15.75" x14ac:dyDescent="0.25">
      <c r="A176" s="2">
        <v>172</v>
      </c>
      <c r="B176" s="2">
        <v>9</v>
      </c>
      <c r="C176" s="3" t="s">
        <v>218</v>
      </c>
      <c r="D176" s="2">
        <v>15</v>
      </c>
      <c r="E176" s="2" t="s">
        <v>219</v>
      </c>
      <c r="F176" s="27" t="s">
        <v>193</v>
      </c>
    </row>
    <row r="177" spans="1:6" ht="15.75" x14ac:dyDescent="0.25">
      <c r="A177" s="2">
        <v>173</v>
      </c>
      <c r="B177" s="2">
        <v>10</v>
      </c>
      <c r="C177" s="3" t="s">
        <v>220</v>
      </c>
      <c r="D177" s="2">
        <v>15</v>
      </c>
      <c r="E177" s="2" t="s">
        <v>219</v>
      </c>
      <c r="F177" s="27" t="s">
        <v>193</v>
      </c>
    </row>
    <row r="178" spans="1:6" ht="15.75" x14ac:dyDescent="0.25">
      <c r="A178" s="2">
        <v>174</v>
      </c>
      <c r="B178" s="2">
        <v>11</v>
      </c>
      <c r="C178" s="3" t="s">
        <v>221</v>
      </c>
      <c r="D178" s="2">
        <v>15</v>
      </c>
      <c r="E178" s="2" t="s">
        <v>219</v>
      </c>
      <c r="F178" s="27" t="s">
        <v>193</v>
      </c>
    </row>
    <row r="179" spans="1:6" ht="15.75" x14ac:dyDescent="0.25">
      <c r="A179" s="2">
        <v>175</v>
      </c>
      <c r="B179" s="2">
        <v>12</v>
      </c>
      <c r="C179" s="3" t="s">
        <v>222</v>
      </c>
      <c r="D179" s="2">
        <v>15</v>
      </c>
      <c r="E179" s="2" t="s">
        <v>223</v>
      </c>
      <c r="F179" s="27" t="s">
        <v>193</v>
      </c>
    </row>
    <row r="180" spans="1:6" ht="15.75" x14ac:dyDescent="0.25">
      <c r="A180" s="2">
        <v>176</v>
      </c>
      <c r="B180" s="2">
        <v>13</v>
      </c>
      <c r="C180" s="3" t="s">
        <v>224</v>
      </c>
      <c r="D180" s="2">
        <v>15</v>
      </c>
      <c r="E180" s="2" t="s">
        <v>223</v>
      </c>
      <c r="F180" s="27" t="s">
        <v>193</v>
      </c>
    </row>
    <row r="181" spans="1:6" ht="15.75" x14ac:dyDescent="0.25">
      <c r="A181" s="2">
        <v>177</v>
      </c>
      <c r="B181" s="2">
        <v>14</v>
      </c>
      <c r="C181" s="3" t="s">
        <v>225</v>
      </c>
      <c r="D181" s="2">
        <v>15</v>
      </c>
      <c r="E181" s="2" t="s">
        <v>223</v>
      </c>
      <c r="F181" s="27" t="s">
        <v>193</v>
      </c>
    </row>
    <row r="182" spans="1:6" ht="15.75" x14ac:dyDescent="0.25">
      <c r="A182" s="2">
        <v>178</v>
      </c>
      <c r="B182" s="2">
        <v>1</v>
      </c>
      <c r="C182" s="3" t="s">
        <v>226</v>
      </c>
      <c r="D182" s="2">
        <v>16</v>
      </c>
      <c r="E182" s="2" t="s">
        <v>227</v>
      </c>
      <c r="F182" s="27" t="s">
        <v>193</v>
      </c>
    </row>
    <row r="183" spans="1:6" ht="15.75" x14ac:dyDescent="0.25">
      <c r="A183" s="2">
        <v>179</v>
      </c>
      <c r="B183" s="2">
        <v>2</v>
      </c>
      <c r="C183" s="3" t="s">
        <v>228</v>
      </c>
      <c r="D183" s="2">
        <v>16</v>
      </c>
      <c r="E183" s="2" t="s">
        <v>227</v>
      </c>
      <c r="F183" s="27" t="s">
        <v>193</v>
      </c>
    </row>
    <row r="184" spans="1:6" ht="15.75" x14ac:dyDescent="0.25">
      <c r="A184" s="2">
        <v>180</v>
      </c>
      <c r="B184" s="2">
        <v>3</v>
      </c>
      <c r="C184" s="3" t="s">
        <v>229</v>
      </c>
      <c r="D184" s="2">
        <v>16</v>
      </c>
      <c r="E184" s="2" t="s">
        <v>227</v>
      </c>
      <c r="F184" s="27" t="s">
        <v>193</v>
      </c>
    </row>
    <row r="185" spans="1:6" ht="15.75" x14ac:dyDescent="0.25">
      <c r="A185" s="2">
        <v>181</v>
      </c>
      <c r="B185" s="2">
        <v>4</v>
      </c>
      <c r="C185" s="3" t="s">
        <v>230</v>
      </c>
      <c r="D185" s="2">
        <v>16</v>
      </c>
      <c r="E185" s="2" t="s">
        <v>227</v>
      </c>
      <c r="F185" s="27" t="s">
        <v>193</v>
      </c>
    </row>
    <row r="186" spans="1:6" ht="15.75" x14ac:dyDescent="0.25">
      <c r="A186" s="2">
        <v>182</v>
      </c>
      <c r="B186" s="2">
        <v>5</v>
      </c>
      <c r="C186" s="3" t="s">
        <v>231</v>
      </c>
      <c r="D186" s="2">
        <v>16</v>
      </c>
      <c r="E186" s="2" t="s">
        <v>227</v>
      </c>
      <c r="F186" s="27" t="s">
        <v>193</v>
      </c>
    </row>
    <row r="187" spans="1:6" ht="15.75" x14ac:dyDescent="0.25">
      <c r="A187" s="2">
        <v>183</v>
      </c>
      <c r="B187" s="2">
        <v>6</v>
      </c>
      <c r="C187" s="3" t="s">
        <v>232</v>
      </c>
      <c r="D187" s="2">
        <v>16</v>
      </c>
      <c r="E187" s="2" t="s">
        <v>233</v>
      </c>
      <c r="F187" s="27" t="s">
        <v>193</v>
      </c>
    </row>
    <row r="188" spans="1:6" ht="15.75" x14ac:dyDescent="0.25">
      <c r="A188" s="2">
        <v>184</v>
      </c>
      <c r="B188" s="2">
        <v>7</v>
      </c>
      <c r="C188" s="3" t="s">
        <v>234</v>
      </c>
      <c r="D188" s="2">
        <v>16</v>
      </c>
      <c r="E188" s="2" t="s">
        <v>233</v>
      </c>
      <c r="F188" s="27" t="s">
        <v>193</v>
      </c>
    </row>
    <row r="189" spans="1:6" ht="15.75" x14ac:dyDescent="0.25">
      <c r="A189" s="2">
        <v>185</v>
      </c>
      <c r="B189" s="2">
        <v>8</v>
      </c>
      <c r="C189" s="3" t="s">
        <v>235</v>
      </c>
      <c r="D189" s="2">
        <v>16</v>
      </c>
      <c r="E189" s="2" t="s">
        <v>233</v>
      </c>
      <c r="F189" s="27" t="s">
        <v>193</v>
      </c>
    </row>
    <row r="190" spans="1:6" ht="15.75" x14ac:dyDescent="0.25">
      <c r="A190" s="2">
        <v>186</v>
      </c>
      <c r="B190" s="2">
        <v>9</v>
      </c>
      <c r="C190" s="3" t="s">
        <v>236</v>
      </c>
      <c r="D190" s="2">
        <v>16</v>
      </c>
      <c r="E190" s="2" t="s">
        <v>237</v>
      </c>
      <c r="F190" s="27" t="s">
        <v>193</v>
      </c>
    </row>
    <row r="191" spans="1:6" ht="15.75" x14ac:dyDescent="0.25">
      <c r="A191" s="2">
        <v>187</v>
      </c>
      <c r="B191" s="2">
        <v>10</v>
      </c>
      <c r="C191" s="3" t="s">
        <v>238</v>
      </c>
      <c r="D191" s="2">
        <v>16</v>
      </c>
      <c r="E191" s="2" t="s">
        <v>237</v>
      </c>
      <c r="F191" s="27" t="s">
        <v>193</v>
      </c>
    </row>
    <row r="192" spans="1:6" ht="15.75" x14ac:dyDescent="0.25">
      <c r="A192" s="2">
        <v>188</v>
      </c>
      <c r="B192" s="2">
        <v>11</v>
      </c>
      <c r="C192" s="3" t="s">
        <v>239</v>
      </c>
      <c r="D192" s="2">
        <v>16</v>
      </c>
      <c r="E192" s="2" t="s">
        <v>237</v>
      </c>
      <c r="F192" s="27" t="s">
        <v>193</v>
      </c>
    </row>
    <row r="193" spans="1:6" ht="15.75" x14ac:dyDescent="0.25">
      <c r="A193" s="2">
        <v>189</v>
      </c>
      <c r="B193" s="2">
        <v>12</v>
      </c>
      <c r="C193" s="3" t="s">
        <v>240</v>
      </c>
      <c r="D193" s="2">
        <v>16</v>
      </c>
      <c r="E193" s="2" t="s">
        <v>237</v>
      </c>
      <c r="F193" s="27" t="s">
        <v>193</v>
      </c>
    </row>
    <row r="194" spans="1:6" ht="15.75" x14ac:dyDescent="0.25">
      <c r="A194" s="2">
        <v>190</v>
      </c>
      <c r="B194" s="2">
        <v>13</v>
      </c>
      <c r="C194" s="3" t="s">
        <v>241</v>
      </c>
      <c r="D194" s="2">
        <v>16</v>
      </c>
      <c r="E194" s="2" t="s">
        <v>242</v>
      </c>
      <c r="F194" s="27" t="s">
        <v>193</v>
      </c>
    </row>
    <row r="195" spans="1:6" ht="15.75" x14ac:dyDescent="0.25">
      <c r="A195" s="2">
        <v>191</v>
      </c>
      <c r="B195" s="2">
        <v>14</v>
      </c>
      <c r="C195" s="3" t="s">
        <v>243</v>
      </c>
      <c r="D195" s="2">
        <v>16</v>
      </c>
      <c r="E195" s="2" t="s">
        <v>242</v>
      </c>
      <c r="F195" s="27" t="s">
        <v>193</v>
      </c>
    </row>
    <row r="196" spans="1:6" ht="15.75" x14ac:dyDescent="0.25">
      <c r="A196" s="2">
        <v>192</v>
      </c>
      <c r="B196" s="2">
        <v>15</v>
      </c>
      <c r="C196" s="3" t="s">
        <v>244</v>
      </c>
      <c r="D196" s="2">
        <v>16</v>
      </c>
      <c r="E196" s="2" t="s">
        <v>242</v>
      </c>
      <c r="F196" s="27" t="s">
        <v>193</v>
      </c>
    </row>
    <row r="197" spans="1:6" ht="15.75" x14ac:dyDescent="0.25">
      <c r="A197" s="2">
        <v>193</v>
      </c>
      <c r="B197" s="2">
        <v>16</v>
      </c>
      <c r="C197" s="3" t="s">
        <v>202</v>
      </c>
      <c r="D197" s="2">
        <v>16</v>
      </c>
      <c r="E197" s="2" t="s">
        <v>242</v>
      </c>
      <c r="F197" s="27" t="s">
        <v>193</v>
      </c>
    </row>
    <row r="198" spans="1:6" ht="15.75" x14ac:dyDescent="0.25">
      <c r="A198" s="2">
        <v>194</v>
      </c>
      <c r="B198" s="2">
        <v>1</v>
      </c>
      <c r="C198" s="3" t="s">
        <v>245</v>
      </c>
      <c r="D198" s="2">
        <v>17</v>
      </c>
      <c r="E198" s="2" t="s">
        <v>246</v>
      </c>
      <c r="F198" s="27" t="s">
        <v>193</v>
      </c>
    </row>
    <row r="199" spans="1:6" ht="15.75" x14ac:dyDescent="0.25">
      <c r="A199" s="2">
        <v>195</v>
      </c>
      <c r="B199" s="2">
        <v>2</v>
      </c>
      <c r="C199" s="3" t="s">
        <v>247</v>
      </c>
      <c r="D199" s="2">
        <v>17</v>
      </c>
      <c r="E199" s="2" t="s">
        <v>246</v>
      </c>
      <c r="F199" s="27" t="s">
        <v>193</v>
      </c>
    </row>
    <row r="200" spans="1:6" ht="15.75" x14ac:dyDescent="0.25">
      <c r="A200" s="2">
        <v>196</v>
      </c>
      <c r="B200" s="2">
        <v>3</v>
      </c>
      <c r="C200" s="3" t="s">
        <v>248</v>
      </c>
      <c r="D200" s="2">
        <v>17</v>
      </c>
      <c r="E200" s="2" t="s">
        <v>246</v>
      </c>
      <c r="F200" s="27" t="s">
        <v>193</v>
      </c>
    </row>
    <row r="201" spans="1:6" ht="15.75" x14ac:dyDescent="0.25">
      <c r="A201" s="2">
        <v>197</v>
      </c>
      <c r="B201" s="2">
        <v>4</v>
      </c>
      <c r="C201" s="3" t="s">
        <v>249</v>
      </c>
      <c r="D201" s="2">
        <v>17</v>
      </c>
      <c r="E201" s="2" t="s">
        <v>246</v>
      </c>
      <c r="F201" s="27" t="s">
        <v>193</v>
      </c>
    </row>
    <row r="202" spans="1:6" ht="15.75" x14ac:dyDescent="0.25">
      <c r="A202" s="2">
        <v>198</v>
      </c>
      <c r="B202" s="2">
        <v>5</v>
      </c>
      <c r="C202" s="3" t="s">
        <v>250</v>
      </c>
      <c r="D202" s="2">
        <v>17</v>
      </c>
      <c r="E202" s="2" t="s">
        <v>251</v>
      </c>
      <c r="F202" s="27" t="s">
        <v>2698</v>
      </c>
    </row>
    <row r="203" spans="1:6" ht="15.75" x14ac:dyDescent="0.25">
      <c r="A203" s="2">
        <v>199</v>
      </c>
      <c r="B203" s="2">
        <v>6</v>
      </c>
      <c r="C203" s="3" t="s">
        <v>252</v>
      </c>
      <c r="D203" s="2">
        <v>17</v>
      </c>
      <c r="E203" s="2" t="s">
        <v>251</v>
      </c>
      <c r="F203" s="27" t="s">
        <v>2698</v>
      </c>
    </row>
    <row r="204" spans="1:6" ht="15.75" x14ac:dyDescent="0.25">
      <c r="A204" s="2">
        <v>200</v>
      </c>
      <c r="B204" s="2">
        <v>7</v>
      </c>
      <c r="C204" s="3" t="s">
        <v>253</v>
      </c>
      <c r="D204" s="2">
        <v>17</v>
      </c>
      <c r="E204" s="2" t="s">
        <v>251</v>
      </c>
      <c r="F204" s="27" t="s">
        <v>2698</v>
      </c>
    </row>
    <row r="205" spans="1:6" ht="15.75" x14ac:dyDescent="0.25">
      <c r="A205" s="2">
        <v>201</v>
      </c>
      <c r="B205" s="2">
        <v>8</v>
      </c>
      <c r="C205" s="3" t="s">
        <v>254</v>
      </c>
      <c r="D205" s="2">
        <v>17</v>
      </c>
      <c r="E205" s="2" t="s">
        <v>255</v>
      </c>
      <c r="F205" s="27" t="s">
        <v>294</v>
      </c>
    </row>
    <row r="206" spans="1:6" ht="15.75" x14ac:dyDescent="0.25">
      <c r="A206" s="2">
        <v>202</v>
      </c>
      <c r="B206" s="2">
        <v>9</v>
      </c>
      <c r="C206" s="3" t="s">
        <v>256</v>
      </c>
      <c r="D206" s="2">
        <v>17</v>
      </c>
      <c r="E206" s="2" t="s">
        <v>255</v>
      </c>
      <c r="F206" s="27" t="s">
        <v>294</v>
      </c>
    </row>
    <row r="207" spans="1:6" ht="15.75" x14ac:dyDescent="0.25">
      <c r="A207" s="2">
        <v>203</v>
      </c>
      <c r="B207" s="2">
        <v>10</v>
      </c>
      <c r="C207" s="3" t="s">
        <v>257</v>
      </c>
      <c r="D207" s="2">
        <v>17</v>
      </c>
      <c r="E207" s="2" t="s">
        <v>255</v>
      </c>
      <c r="F207" s="27" t="s">
        <v>294</v>
      </c>
    </row>
    <row r="208" spans="1:6" ht="15.75" x14ac:dyDescent="0.25">
      <c r="A208" s="2">
        <v>204</v>
      </c>
      <c r="B208" s="2">
        <v>11</v>
      </c>
      <c r="C208" s="3" t="s">
        <v>258</v>
      </c>
      <c r="D208" s="2">
        <v>17</v>
      </c>
      <c r="E208" s="2" t="s">
        <v>255</v>
      </c>
      <c r="F208" s="27" t="s">
        <v>294</v>
      </c>
    </row>
    <row r="209" spans="1:6" ht="15.75" x14ac:dyDescent="0.25">
      <c r="A209" s="2">
        <v>205</v>
      </c>
      <c r="B209" s="2">
        <v>12</v>
      </c>
      <c r="C209" s="3" t="s">
        <v>259</v>
      </c>
      <c r="D209" s="2">
        <v>17</v>
      </c>
      <c r="E209" s="2" t="s">
        <v>255</v>
      </c>
      <c r="F209" s="27" t="s">
        <v>294</v>
      </c>
    </row>
    <row r="210" spans="1:6" ht="15.75" x14ac:dyDescent="0.25">
      <c r="A210" s="2">
        <v>206</v>
      </c>
      <c r="B210" s="2">
        <v>13</v>
      </c>
      <c r="C210" s="3" t="s">
        <v>260</v>
      </c>
      <c r="D210" s="2">
        <v>17</v>
      </c>
      <c r="E210" s="2" t="s">
        <v>255</v>
      </c>
      <c r="F210" s="27" t="s">
        <v>294</v>
      </c>
    </row>
    <row r="211" spans="1:6" ht="15.75" x14ac:dyDescent="0.25">
      <c r="A211" s="2">
        <v>207</v>
      </c>
      <c r="B211" s="2">
        <v>1</v>
      </c>
      <c r="C211" s="3" t="s">
        <v>261</v>
      </c>
      <c r="D211" s="2">
        <v>18</v>
      </c>
      <c r="E211" s="2" t="s">
        <v>262</v>
      </c>
      <c r="F211" s="27" t="s">
        <v>294</v>
      </c>
    </row>
    <row r="212" spans="1:6" ht="15.75" x14ac:dyDescent="0.25">
      <c r="A212" s="2">
        <v>208</v>
      </c>
      <c r="B212" s="2">
        <v>2</v>
      </c>
      <c r="C212" s="3" t="s">
        <v>263</v>
      </c>
      <c r="D212" s="2">
        <v>18</v>
      </c>
      <c r="E212" s="2" t="s">
        <v>262</v>
      </c>
      <c r="F212" s="27" t="s">
        <v>294</v>
      </c>
    </row>
    <row r="213" spans="1:6" ht="15.75" x14ac:dyDescent="0.25">
      <c r="A213" s="2">
        <v>209</v>
      </c>
      <c r="B213" s="2">
        <v>3</v>
      </c>
      <c r="C213" s="3" t="s">
        <v>264</v>
      </c>
      <c r="D213" s="2">
        <v>18</v>
      </c>
      <c r="E213" s="2" t="s">
        <v>262</v>
      </c>
      <c r="F213" s="27" t="s">
        <v>294</v>
      </c>
    </row>
    <row r="214" spans="1:6" ht="15.75" x14ac:dyDescent="0.25">
      <c r="A214" s="2">
        <v>210</v>
      </c>
      <c r="B214" s="2">
        <v>4</v>
      </c>
      <c r="C214" s="3" t="s">
        <v>265</v>
      </c>
      <c r="D214" s="2">
        <v>18</v>
      </c>
      <c r="E214" s="2" t="s">
        <v>262</v>
      </c>
      <c r="F214" s="27" t="s">
        <v>294</v>
      </c>
    </row>
    <row r="215" spans="1:6" ht="15.75" x14ac:dyDescent="0.25">
      <c r="A215" s="2">
        <v>211</v>
      </c>
      <c r="B215" s="2">
        <v>5</v>
      </c>
      <c r="C215" s="3" t="s">
        <v>266</v>
      </c>
      <c r="D215" s="2">
        <v>18</v>
      </c>
      <c r="E215" s="2" t="s">
        <v>262</v>
      </c>
      <c r="F215" s="27" t="s">
        <v>294</v>
      </c>
    </row>
    <row r="216" spans="1:6" ht="15.75" x14ac:dyDescent="0.25">
      <c r="A216" s="2">
        <v>212</v>
      </c>
      <c r="B216" s="2">
        <v>6</v>
      </c>
      <c r="C216" s="3" t="s">
        <v>267</v>
      </c>
      <c r="D216" s="2">
        <v>18</v>
      </c>
      <c r="E216" s="2" t="s">
        <v>262</v>
      </c>
      <c r="F216" s="27" t="s">
        <v>294</v>
      </c>
    </row>
    <row r="217" spans="1:6" ht="15.75" x14ac:dyDescent="0.25">
      <c r="A217" s="2">
        <v>213</v>
      </c>
      <c r="B217" s="2">
        <v>7</v>
      </c>
      <c r="C217" s="3" t="s">
        <v>268</v>
      </c>
      <c r="D217" s="2">
        <v>18</v>
      </c>
      <c r="E217" s="2" t="s">
        <v>262</v>
      </c>
      <c r="F217" s="27" t="s">
        <v>294</v>
      </c>
    </row>
    <row r="218" spans="1:6" ht="15.75" x14ac:dyDescent="0.25">
      <c r="A218" s="2">
        <v>214</v>
      </c>
      <c r="B218" s="2">
        <v>8</v>
      </c>
      <c r="C218" s="3" t="s">
        <v>269</v>
      </c>
      <c r="D218" s="2">
        <v>18</v>
      </c>
      <c r="E218" s="2" t="s">
        <v>270</v>
      </c>
      <c r="F218" s="27" t="s">
        <v>294</v>
      </c>
    </row>
    <row r="219" spans="1:6" ht="15.75" x14ac:dyDescent="0.25">
      <c r="A219" s="2">
        <v>215</v>
      </c>
      <c r="B219" s="2">
        <v>9</v>
      </c>
      <c r="C219" s="3" t="s">
        <v>271</v>
      </c>
      <c r="D219" s="2">
        <v>18</v>
      </c>
      <c r="E219" s="2" t="s">
        <v>270</v>
      </c>
      <c r="F219" s="27" t="s">
        <v>294</v>
      </c>
    </row>
    <row r="220" spans="1:6" ht="15.75" x14ac:dyDescent="0.25">
      <c r="A220" s="2">
        <v>216</v>
      </c>
      <c r="B220" s="2">
        <v>10</v>
      </c>
      <c r="C220" s="3" t="s">
        <v>272</v>
      </c>
      <c r="D220" s="2">
        <v>18</v>
      </c>
      <c r="E220" s="2" t="s">
        <v>270</v>
      </c>
      <c r="F220" s="27" t="s">
        <v>294</v>
      </c>
    </row>
    <row r="221" spans="1:6" ht="15.75" x14ac:dyDescent="0.25">
      <c r="A221" s="2">
        <v>217</v>
      </c>
      <c r="B221" s="2">
        <v>11</v>
      </c>
      <c r="C221" s="3" t="s">
        <v>273</v>
      </c>
      <c r="D221" s="2">
        <v>18</v>
      </c>
      <c r="E221" s="2" t="s">
        <v>270</v>
      </c>
      <c r="F221" s="27" t="s">
        <v>294</v>
      </c>
    </row>
    <row r="222" spans="1:6" ht="15.75" x14ac:dyDescent="0.25">
      <c r="A222" s="2">
        <v>218</v>
      </c>
      <c r="B222" s="2">
        <v>12</v>
      </c>
      <c r="C222" s="3" t="s">
        <v>274</v>
      </c>
      <c r="D222" s="2">
        <v>18</v>
      </c>
      <c r="E222" s="2" t="s">
        <v>270</v>
      </c>
      <c r="F222" s="27" t="s">
        <v>294</v>
      </c>
    </row>
    <row r="223" spans="1:6" ht="15.75" x14ac:dyDescent="0.25">
      <c r="A223" s="2">
        <v>219</v>
      </c>
      <c r="B223" s="2">
        <v>13</v>
      </c>
      <c r="C223" s="3" t="s">
        <v>275</v>
      </c>
      <c r="D223" s="2">
        <v>18</v>
      </c>
      <c r="E223" s="2" t="s">
        <v>276</v>
      </c>
      <c r="F223" s="27" t="s">
        <v>294</v>
      </c>
    </row>
    <row r="224" spans="1:6" ht="15.75" x14ac:dyDescent="0.25">
      <c r="A224" s="2">
        <v>220</v>
      </c>
      <c r="B224" s="2">
        <v>14</v>
      </c>
      <c r="C224" s="3" t="s">
        <v>277</v>
      </c>
      <c r="D224" s="2">
        <v>18</v>
      </c>
      <c r="E224" s="2" t="s">
        <v>276</v>
      </c>
      <c r="F224" s="27" t="s">
        <v>294</v>
      </c>
    </row>
    <row r="225" spans="1:6" ht="15.75" x14ac:dyDescent="0.25">
      <c r="A225" s="2">
        <v>221</v>
      </c>
      <c r="B225" s="2">
        <v>15</v>
      </c>
      <c r="C225" s="3" t="s">
        <v>278</v>
      </c>
      <c r="D225" s="2">
        <v>18</v>
      </c>
      <c r="E225" s="2" t="s">
        <v>276</v>
      </c>
      <c r="F225" s="27" t="s">
        <v>294</v>
      </c>
    </row>
    <row r="226" spans="1:6" ht="15.75" x14ac:dyDescent="0.25">
      <c r="A226" s="2">
        <v>222</v>
      </c>
      <c r="B226" s="2">
        <v>1</v>
      </c>
      <c r="C226" s="3" t="s">
        <v>279</v>
      </c>
      <c r="D226" s="2">
        <v>19</v>
      </c>
      <c r="E226" s="2" t="s">
        <v>280</v>
      </c>
      <c r="F226" s="27" t="s">
        <v>294</v>
      </c>
    </row>
    <row r="227" spans="1:6" ht="15.75" x14ac:dyDescent="0.25">
      <c r="A227" s="2">
        <v>223</v>
      </c>
      <c r="B227" s="2">
        <v>2</v>
      </c>
      <c r="C227" s="3" t="s">
        <v>281</v>
      </c>
      <c r="D227" s="2">
        <v>19</v>
      </c>
      <c r="E227" s="2" t="s">
        <v>280</v>
      </c>
      <c r="F227" s="27" t="s">
        <v>294</v>
      </c>
    </row>
    <row r="228" spans="1:6" ht="15.75" x14ac:dyDescent="0.25">
      <c r="A228" s="2">
        <v>224</v>
      </c>
      <c r="B228" s="2">
        <v>3</v>
      </c>
      <c r="C228" s="3" t="s">
        <v>282</v>
      </c>
      <c r="D228" s="2">
        <v>19</v>
      </c>
      <c r="E228" s="2" t="s">
        <v>280</v>
      </c>
      <c r="F228" s="27" t="s">
        <v>294</v>
      </c>
    </row>
    <row r="229" spans="1:6" ht="15.75" x14ac:dyDescent="0.25">
      <c r="A229" s="2">
        <v>225</v>
      </c>
      <c r="B229" s="2">
        <v>4</v>
      </c>
      <c r="C229" s="3" t="s">
        <v>283</v>
      </c>
      <c r="D229" s="2">
        <v>19</v>
      </c>
      <c r="E229" s="2" t="s">
        <v>284</v>
      </c>
      <c r="F229" s="27" t="s">
        <v>294</v>
      </c>
    </row>
    <row r="230" spans="1:6" ht="15.75" x14ac:dyDescent="0.25">
      <c r="A230" s="2">
        <v>226</v>
      </c>
      <c r="B230" s="2">
        <v>5</v>
      </c>
      <c r="C230" s="3" t="s">
        <v>285</v>
      </c>
      <c r="D230" s="2">
        <v>19</v>
      </c>
      <c r="E230" s="2" t="s">
        <v>284</v>
      </c>
      <c r="F230" s="27" t="s">
        <v>294</v>
      </c>
    </row>
    <row r="231" spans="1:6" ht="15.75" x14ac:dyDescent="0.25">
      <c r="A231" s="2">
        <v>227</v>
      </c>
      <c r="B231" s="2">
        <v>6</v>
      </c>
      <c r="C231" s="3" t="s">
        <v>286</v>
      </c>
      <c r="D231" s="2">
        <v>19</v>
      </c>
      <c r="E231" s="2" t="s">
        <v>284</v>
      </c>
      <c r="F231" s="27" t="s">
        <v>294</v>
      </c>
    </row>
    <row r="232" spans="1:6" ht="15.75" x14ac:dyDescent="0.25">
      <c r="A232" s="2">
        <v>228</v>
      </c>
      <c r="B232" s="2">
        <v>7</v>
      </c>
      <c r="C232" s="3" t="s">
        <v>287</v>
      </c>
      <c r="D232" s="2">
        <v>19</v>
      </c>
      <c r="E232" s="2" t="s">
        <v>284</v>
      </c>
      <c r="F232" s="27" t="s">
        <v>294</v>
      </c>
    </row>
    <row r="233" spans="1:6" ht="15.75" x14ac:dyDescent="0.25">
      <c r="A233" s="2">
        <v>229</v>
      </c>
      <c r="B233" s="2">
        <v>8</v>
      </c>
      <c r="C233" s="3" t="s">
        <v>288</v>
      </c>
      <c r="D233" s="2">
        <v>19</v>
      </c>
      <c r="E233" s="2" t="s">
        <v>289</v>
      </c>
      <c r="F233" s="27" t="s">
        <v>294</v>
      </c>
    </row>
    <row r="234" spans="1:6" ht="15.75" x14ac:dyDescent="0.25">
      <c r="A234" s="2">
        <v>230</v>
      </c>
      <c r="B234" s="2">
        <v>9</v>
      </c>
      <c r="C234" s="3" t="s">
        <v>290</v>
      </c>
      <c r="D234" s="2">
        <v>19</v>
      </c>
      <c r="E234" s="2" t="s">
        <v>289</v>
      </c>
      <c r="F234" s="27" t="s">
        <v>294</v>
      </c>
    </row>
    <row r="235" spans="1:6" ht="15.75" x14ac:dyDescent="0.25">
      <c r="A235" s="2">
        <v>231</v>
      </c>
      <c r="B235" s="2">
        <v>10</v>
      </c>
      <c r="C235" s="3" t="s">
        <v>291</v>
      </c>
      <c r="D235" s="2">
        <v>19</v>
      </c>
      <c r="E235" s="2" t="s">
        <v>289</v>
      </c>
      <c r="F235" s="27" t="s">
        <v>294</v>
      </c>
    </row>
    <row r="236" spans="1:6" ht="15.75" x14ac:dyDescent="0.25">
      <c r="A236" s="2">
        <v>232</v>
      </c>
      <c r="B236" s="2">
        <v>11</v>
      </c>
      <c r="C236" s="3" t="s">
        <v>292</v>
      </c>
      <c r="D236" s="2">
        <v>19</v>
      </c>
      <c r="E236" s="2" t="s">
        <v>289</v>
      </c>
      <c r="F236" s="27" t="s">
        <v>294</v>
      </c>
    </row>
    <row r="237" spans="1:6" ht="15.75" customHeight="1" x14ac:dyDescent="0.25">
      <c r="A237" s="2">
        <v>233</v>
      </c>
      <c r="B237" s="2">
        <v>1</v>
      </c>
      <c r="C237" s="5" t="s">
        <v>293</v>
      </c>
      <c r="D237" s="2">
        <v>20</v>
      </c>
      <c r="E237" s="2" t="s">
        <v>294</v>
      </c>
      <c r="F237" s="27" t="s">
        <v>294</v>
      </c>
    </row>
    <row r="238" spans="1:6" ht="15.75" x14ac:dyDescent="0.25">
      <c r="A238" s="2">
        <v>234</v>
      </c>
      <c r="B238" s="2">
        <v>2</v>
      </c>
      <c r="C238" s="3" t="s">
        <v>295</v>
      </c>
      <c r="D238" s="2">
        <v>20</v>
      </c>
      <c r="E238" s="2" t="s">
        <v>294</v>
      </c>
      <c r="F238" s="27" t="s">
        <v>294</v>
      </c>
    </row>
    <row r="239" spans="1:6" ht="15.75" x14ac:dyDescent="0.25">
      <c r="A239" s="2">
        <v>235</v>
      </c>
      <c r="B239" s="2">
        <v>3</v>
      </c>
      <c r="C239" s="3" t="s">
        <v>296</v>
      </c>
      <c r="D239" s="2">
        <v>20</v>
      </c>
      <c r="E239" s="2" t="s">
        <v>294</v>
      </c>
      <c r="F239" s="27" t="s">
        <v>294</v>
      </c>
    </row>
    <row r="240" spans="1:6" ht="15.75" x14ac:dyDescent="0.25">
      <c r="A240" s="2">
        <v>236</v>
      </c>
      <c r="B240" s="2">
        <v>4</v>
      </c>
      <c r="C240" s="5" t="s">
        <v>297</v>
      </c>
      <c r="D240" s="2">
        <v>20</v>
      </c>
      <c r="E240" s="2" t="s">
        <v>294</v>
      </c>
      <c r="F240" s="27" t="s">
        <v>294</v>
      </c>
    </row>
    <row r="241" spans="1:6" ht="15.75" x14ac:dyDescent="0.25">
      <c r="A241" s="2">
        <v>237</v>
      </c>
      <c r="B241" s="2">
        <v>5</v>
      </c>
      <c r="C241" s="3" t="s">
        <v>298</v>
      </c>
      <c r="D241" s="2">
        <v>20</v>
      </c>
      <c r="E241" s="2" t="s">
        <v>294</v>
      </c>
      <c r="F241" s="27" t="s">
        <v>294</v>
      </c>
    </row>
    <row r="242" spans="1:6" ht="15.75" x14ac:dyDescent="0.25">
      <c r="A242" s="2">
        <v>238</v>
      </c>
      <c r="B242" s="2">
        <v>6</v>
      </c>
      <c r="C242" s="3" t="s">
        <v>299</v>
      </c>
      <c r="D242" s="2">
        <v>20</v>
      </c>
      <c r="E242" s="2" t="s">
        <v>294</v>
      </c>
      <c r="F242" s="27" t="s">
        <v>294</v>
      </c>
    </row>
    <row r="243" spans="1:6" ht="15.75" x14ac:dyDescent="0.25">
      <c r="A243" s="2">
        <v>239</v>
      </c>
      <c r="B243" s="2">
        <v>7</v>
      </c>
      <c r="C243" s="5" t="s">
        <v>300</v>
      </c>
      <c r="D243" s="2">
        <v>20</v>
      </c>
      <c r="E243" s="2" t="s">
        <v>294</v>
      </c>
      <c r="F243" s="27" t="s">
        <v>294</v>
      </c>
    </row>
    <row r="244" spans="1:6" ht="15.75" x14ac:dyDescent="0.25">
      <c r="A244" s="2">
        <v>240</v>
      </c>
      <c r="B244" s="2">
        <v>8</v>
      </c>
      <c r="C244" s="3" t="s">
        <v>301</v>
      </c>
      <c r="D244" s="2">
        <v>20</v>
      </c>
      <c r="E244" s="2" t="s">
        <v>294</v>
      </c>
      <c r="F244" s="27" t="s">
        <v>294</v>
      </c>
    </row>
    <row r="245" spans="1:6" ht="15.75" x14ac:dyDescent="0.25">
      <c r="A245" s="2">
        <v>241</v>
      </c>
      <c r="B245" s="2">
        <v>9</v>
      </c>
      <c r="C245" s="3" t="s">
        <v>231</v>
      </c>
      <c r="D245" s="2">
        <v>20</v>
      </c>
      <c r="E245" s="2" t="s">
        <v>294</v>
      </c>
      <c r="F245" s="27" t="s">
        <v>294</v>
      </c>
    </row>
    <row r="246" spans="1:6" ht="15.75" x14ac:dyDescent="0.25">
      <c r="A246" s="2">
        <v>242</v>
      </c>
      <c r="B246" s="2">
        <v>10</v>
      </c>
      <c r="C246" s="3" t="s">
        <v>302</v>
      </c>
      <c r="D246" s="2">
        <v>20</v>
      </c>
      <c r="E246" s="2" t="s">
        <v>294</v>
      </c>
      <c r="F246" s="27" t="s">
        <v>294</v>
      </c>
    </row>
    <row r="247" spans="1:6" ht="15.75" x14ac:dyDescent="0.25">
      <c r="A247" s="2">
        <v>243</v>
      </c>
      <c r="B247" s="2">
        <v>11</v>
      </c>
      <c r="C247" s="3" t="s">
        <v>303</v>
      </c>
      <c r="D247" s="2">
        <v>20</v>
      </c>
      <c r="E247" s="2" t="s">
        <v>294</v>
      </c>
      <c r="F247" s="27" t="s">
        <v>294</v>
      </c>
    </row>
    <row r="248" spans="1:6" ht="15.75" x14ac:dyDescent="0.25">
      <c r="A248" s="2">
        <v>244</v>
      </c>
      <c r="B248" s="2">
        <v>12</v>
      </c>
      <c r="C248" s="3" t="s">
        <v>304</v>
      </c>
      <c r="D248" s="2">
        <v>20</v>
      </c>
      <c r="E248" s="2" t="s">
        <v>294</v>
      </c>
      <c r="F248" s="27" t="s">
        <v>294</v>
      </c>
    </row>
    <row r="249" spans="1:6" ht="15.75" x14ac:dyDescent="0.25">
      <c r="A249" s="2">
        <v>245</v>
      </c>
      <c r="B249" s="2">
        <v>13</v>
      </c>
      <c r="C249" s="3" t="s">
        <v>202</v>
      </c>
      <c r="D249" s="2">
        <v>20</v>
      </c>
      <c r="E249" s="2" t="s">
        <v>294</v>
      </c>
      <c r="F249" s="27" t="s">
        <v>294</v>
      </c>
    </row>
    <row r="250" spans="1:6" ht="15.75" x14ac:dyDescent="0.25">
      <c r="A250" s="2">
        <v>246</v>
      </c>
      <c r="B250" s="2">
        <v>14</v>
      </c>
      <c r="C250" s="3" t="s">
        <v>305</v>
      </c>
      <c r="D250" s="2">
        <v>20</v>
      </c>
      <c r="E250" s="2" t="s">
        <v>294</v>
      </c>
      <c r="F250" s="27" t="s">
        <v>294</v>
      </c>
    </row>
    <row r="251" spans="1:6" ht="15.75" x14ac:dyDescent="0.25">
      <c r="A251" s="2">
        <v>247</v>
      </c>
      <c r="B251" s="3">
        <v>1</v>
      </c>
      <c r="C251" s="3" t="s">
        <v>306</v>
      </c>
      <c r="D251" s="2">
        <v>21</v>
      </c>
      <c r="E251" s="3" t="s">
        <v>307</v>
      </c>
      <c r="F251" s="27" t="s">
        <v>294</v>
      </c>
    </row>
    <row r="252" spans="1:6" ht="15.75" x14ac:dyDescent="0.25">
      <c r="A252" s="2">
        <v>248</v>
      </c>
      <c r="B252" s="2">
        <v>2</v>
      </c>
      <c r="C252" s="3" t="s">
        <v>308</v>
      </c>
      <c r="D252" s="2">
        <v>21</v>
      </c>
      <c r="E252" s="2" t="s">
        <v>307</v>
      </c>
      <c r="F252" s="27" t="s">
        <v>294</v>
      </c>
    </row>
    <row r="253" spans="1:6" ht="15.75" x14ac:dyDescent="0.25">
      <c r="A253" s="2">
        <v>249</v>
      </c>
      <c r="B253" s="2">
        <v>3</v>
      </c>
      <c r="C253" s="3" t="s">
        <v>309</v>
      </c>
      <c r="D253" s="2">
        <v>21</v>
      </c>
      <c r="E253" s="2" t="s">
        <v>307</v>
      </c>
      <c r="F253" s="27" t="s">
        <v>294</v>
      </c>
    </row>
    <row r="254" spans="1:6" ht="15.75" x14ac:dyDescent="0.25">
      <c r="A254" s="2">
        <v>250</v>
      </c>
      <c r="B254" s="2">
        <v>4</v>
      </c>
      <c r="C254" s="3" t="s">
        <v>310</v>
      </c>
      <c r="D254" s="2">
        <v>21</v>
      </c>
      <c r="E254" s="2" t="s">
        <v>307</v>
      </c>
      <c r="F254" s="27" t="s">
        <v>294</v>
      </c>
    </row>
    <row r="255" spans="1:6" ht="15.75" x14ac:dyDescent="0.25">
      <c r="A255" s="2">
        <v>251</v>
      </c>
      <c r="B255" s="2">
        <v>5</v>
      </c>
      <c r="C255" s="3" t="s">
        <v>311</v>
      </c>
      <c r="D255" s="2">
        <v>21</v>
      </c>
      <c r="E255" s="2" t="s">
        <v>307</v>
      </c>
      <c r="F255" s="27" t="s">
        <v>294</v>
      </c>
    </row>
    <row r="256" spans="1:6" ht="15.75" x14ac:dyDescent="0.25">
      <c r="A256" s="2">
        <v>252</v>
      </c>
      <c r="B256" s="2">
        <v>6</v>
      </c>
      <c r="C256" s="3" t="s">
        <v>312</v>
      </c>
      <c r="D256" s="2">
        <v>21</v>
      </c>
      <c r="E256" s="2" t="s">
        <v>307</v>
      </c>
      <c r="F256" s="27" t="s">
        <v>294</v>
      </c>
    </row>
    <row r="257" spans="1:6" ht="15.75" x14ac:dyDescent="0.25">
      <c r="A257" s="2">
        <v>253</v>
      </c>
      <c r="B257" s="2">
        <v>7</v>
      </c>
      <c r="C257" s="3" t="s">
        <v>313</v>
      </c>
      <c r="D257" s="2">
        <v>21</v>
      </c>
      <c r="E257" s="2" t="s">
        <v>314</v>
      </c>
      <c r="F257" s="27" t="s">
        <v>294</v>
      </c>
    </row>
    <row r="258" spans="1:6" ht="15.75" x14ac:dyDescent="0.25">
      <c r="A258" s="2">
        <v>254</v>
      </c>
      <c r="B258" s="2">
        <v>8</v>
      </c>
      <c r="C258" s="3" t="s">
        <v>315</v>
      </c>
      <c r="D258" s="2">
        <v>21</v>
      </c>
      <c r="E258" s="2" t="s">
        <v>314</v>
      </c>
      <c r="F258" s="27" t="s">
        <v>294</v>
      </c>
    </row>
    <row r="259" spans="1:6" ht="15.75" x14ac:dyDescent="0.25">
      <c r="A259" s="2">
        <v>255</v>
      </c>
      <c r="B259" s="2">
        <v>9</v>
      </c>
      <c r="C259" s="3" t="s">
        <v>316</v>
      </c>
      <c r="D259" s="2">
        <v>21</v>
      </c>
      <c r="E259" s="2" t="s">
        <v>314</v>
      </c>
      <c r="F259" s="27" t="s">
        <v>294</v>
      </c>
    </row>
    <row r="260" spans="1:6" ht="15.75" x14ac:dyDescent="0.25">
      <c r="A260" s="2">
        <v>256</v>
      </c>
      <c r="B260" s="2">
        <v>10</v>
      </c>
      <c r="C260" s="3" t="s">
        <v>317</v>
      </c>
      <c r="D260" s="2">
        <v>21</v>
      </c>
      <c r="E260" s="2" t="s">
        <v>318</v>
      </c>
      <c r="F260" s="27" t="s">
        <v>294</v>
      </c>
    </row>
    <row r="261" spans="1:6" ht="15.75" x14ac:dyDescent="0.25">
      <c r="A261" s="2">
        <v>257</v>
      </c>
      <c r="B261" s="2">
        <v>11</v>
      </c>
      <c r="C261" s="3" t="s">
        <v>319</v>
      </c>
      <c r="D261" s="2">
        <v>21</v>
      </c>
      <c r="E261" s="2" t="s">
        <v>318</v>
      </c>
      <c r="F261" s="27" t="s">
        <v>294</v>
      </c>
    </row>
    <row r="262" spans="1:6" ht="31.5" x14ac:dyDescent="0.25">
      <c r="A262" s="2">
        <v>258</v>
      </c>
      <c r="B262" s="2">
        <v>1</v>
      </c>
      <c r="C262" s="3" t="s">
        <v>320</v>
      </c>
      <c r="D262" s="2">
        <v>22</v>
      </c>
      <c r="E262" s="2" t="s">
        <v>321</v>
      </c>
      <c r="F262" s="27" t="s">
        <v>294</v>
      </c>
    </row>
    <row r="263" spans="1:6" ht="31.5" x14ac:dyDescent="0.25">
      <c r="A263" s="2">
        <v>259</v>
      </c>
      <c r="B263" s="2">
        <v>2</v>
      </c>
      <c r="C263" s="3" t="s">
        <v>322</v>
      </c>
      <c r="D263" s="2">
        <v>22</v>
      </c>
      <c r="E263" s="2" t="s">
        <v>321</v>
      </c>
      <c r="F263" s="27" t="s">
        <v>294</v>
      </c>
    </row>
    <row r="264" spans="1:6" ht="31.5" x14ac:dyDescent="0.25">
      <c r="A264" s="2">
        <v>260</v>
      </c>
      <c r="B264" s="2">
        <v>3</v>
      </c>
      <c r="C264" s="3" t="s">
        <v>323</v>
      </c>
      <c r="D264" s="2">
        <v>22</v>
      </c>
      <c r="E264" s="2" t="s">
        <v>321</v>
      </c>
      <c r="F264" s="27" t="s">
        <v>294</v>
      </c>
    </row>
    <row r="265" spans="1:6" ht="31.5" x14ac:dyDescent="0.25">
      <c r="A265" s="2">
        <v>261</v>
      </c>
      <c r="B265" s="2">
        <v>4</v>
      </c>
      <c r="C265" s="3" t="s">
        <v>324</v>
      </c>
      <c r="D265" s="2">
        <v>22</v>
      </c>
      <c r="E265" s="2" t="s">
        <v>321</v>
      </c>
      <c r="F265" s="27" t="s">
        <v>294</v>
      </c>
    </row>
    <row r="266" spans="1:6" ht="15.75" x14ac:dyDescent="0.25">
      <c r="A266" s="2">
        <v>262</v>
      </c>
      <c r="B266" s="2">
        <v>5</v>
      </c>
      <c r="C266" s="3" t="s">
        <v>325</v>
      </c>
      <c r="D266" s="2">
        <v>22</v>
      </c>
      <c r="E266" s="2" t="s">
        <v>326</v>
      </c>
      <c r="F266" s="27" t="s">
        <v>294</v>
      </c>
    </row>
    <row r="267" spans="1:6" ht="15.75" x14ac:dyDescent="0.25">
      <c r="A267" s="2">
        <v>263</v>
      </c>
      <c r="B267" s="2">
        <v>6</v>
      </c>
      <c r="C267" s="3" t="s">
        <v>327</v>
      </c>
      <c r="D267" s="2">
        <v>22</v>
      </c>
      <c r="E267" s="2" t="s">
        <v>326</v>
      </c>
      <c r="F267" s="27" t="s">
        <v>294</v>
      </c>
    </row>
    <row r="268" spans="1:6" ht="15.75" x14ac:dyDescent="0.25">
      <c r="A268" s="2">
        <v>264</v>
      </c>
      <c r="B268" s="2">
        <v>7</v>
      </c>
      <c r="C268" s="3" t="s">
        <v>328</v>
      </c>
      <c r="D268" s="2">
        <v>22</v>
      </c>
      <c r="E268" s="2" t="s">
        <v>326</v>
      </c>
      <c r="F268" s="27" t="s">
        <v>294</v>
      </c>
    </row>
    <row r="269" spans="1:6" ht="15.75" x14ac:dyDescent="0.25">
      <c r="A269" s="2">
        <v>265</v>
      </c>
      <c r="B269" s="2">
        <v>8</v>
      </c>
      <c r="C269" s="3" t="s">
        <v>329</v>
      </c>
      <c r="D269" s="2">
        <v>22</v>
      </c>
      <c r="E269" s="2" t="s">
        <v>326</v>
      </c>
      <c r="F269" s="27" t="s">
        <v>294</v>
      </c>
    </row>
    <row r="270" spans="1:6" ht="15.75" x14ac:dyDescent="0.25">
      <c r="A270" s="2">
        <v>266</v>
      </c>
      <c r="B270" s="2">
        <v>9</v>
      </c>
      <c r="C270" s="3" t="s">
        <v>330</v>
      </c>
      <c r="D270" s="2">
        <v>22</v>
      </c>
      <c r="E270" s="2" t="s">
        <v>326</v>
      </c>
      <c r="F270" s="27" t="s">
        <v>294</v>
      </c>
    </row>
    <row r="271" spans="1:6" ht="15.75" x14ac:dyDescent="0.25">
      <c r="A271" s="2">
        <v>267</v>
      </c>
      <c r="B271" s="2">
        <v>10</v>
      </c>
      <c r="C271" s="3" t="s">
        <v>331</v>
      </c>
      <c r="D271" s="2">
        <v>22</v>
      </c>
      <c r="E271" s="2" t="s">
        <v>326</v>
      </c>
      <c r="F271" s="27" t="s">
        <v>294</v>
      </c>
    </row>
    <row r="272" spans="1:6" ht="15.75" x14ac:dyDescent="0.25">
      <c r="A272" s="2">
        <v>268</v>
      </c>
      <c r="B272" s="2">
        <v>11</v>
      </c>
      <c r="C272" s="3" t="s">
        <v>332</v>
      </c>
      <c r="D272" s="2">
        <v>22</v>
      </c>
      <c r="E272" s="2" t="s">
        <v>333</v>
      </c>
      <c r="F272" s="27" t="s">
        <v>294</v>
      </c>
    </row>
    <row r="273" spans="1:6" ht="15.75" x14ac:dyDescent="0.25">
      <c r="A273" s="2">
        <v>269</v>
      </c>
      <c r="B273" s="2">
        <v>12</v>
      </c>
      <c r="C273" s="3" t="s">
        <v>334</v>
      </c>
      <c r="D273" s="2">
        <v>22</v>
      </c>
      <c r="E273" s="2" t="s">
        <v>333</v>
      </c>
      <c r="F273" s="27" t="s">
        <v>294</v>
      </c>
    </row>
    <row r="274" spans="1:6" ht="15.75" x14ac:dyDescent="0.25">
      <c r="A274" s="2">
        <v>270</v>
      </c>
      <c r="B274" s="2">
        <v>13</v>
      </c>
      <c r="C274" s="3" t="s">
        <v>335</v>
      </c>
      <c r="D274" s="2">
        <v>22</v>
      </c>
      <c r="E274" s="2" t="s">
        <v>333</v>
      </c>
      <c r="F274" s="27" t="s">
        <v>294</v>
      </c>
    </row>
    <row r="275" spans="1:6" ht="15.75" x14ac:dyDescent="0.25">
      <c r="A275" s="2">
        <v>271</v>
      </c>
      <c r="B275" s="2">
        <v>1</v>
      </c>
      <c r="C275" s="3" t="s">
        <v>336</v>
      </c>
      <c r="D275" s="2">
        <v>23</v>
      </c>
      <c r="E275" s="2" t="s">
        <v>337</v>
      </c>
      <c r="F275" s="27" t="s">
        <v>294</v>
      </c>
    </row>
    <row r="276" spans="1:6" ht="15.75" x14ac:dyDescent="0.25">
      <c r="A276" s="2">
        <v>272</v>
      </c>
      <c r="B276" s="2">
        <v>2</v>
      </c>
      <c r="C276" s="3" t="s">
        <v>338</v>
      </c>
      <c r="D276" s="2">
        <v>23</v>
      </c>
      <c r="E276" s="2" t="s">
        <v>337</v>
      </c>
      <c r="F276" s="27" t="s">
        <v>294</v>
      </c>
    </row>
    <row r="277" spans="1:6" ht="15.75" x14ac:dyDescent="0.25">
      <c r="A277" s="2">
        <v>273</v>
      </c>
      <c r="B277" s="2">
        <v>3</v>
      </c>
      <c r="C277" s="3" t="s">
        <v>339</v>
      </c>
      <c r="D277" s="2">
        <v>23</v>
      </c>
      <c r="E277" s="2" t="s">
        <v>337</v>
      </c>
      <c r="F277" s="27" t="s">
        <v>294</v>
      </c>
    </row>
    <row r="278" spans="1:6" ht="15.75" x14ac:dyDescent="0.25">
      <c r="A278" s="2">
        <v>274</v>
      </c>
      <c r="B278" s="2">
        <v>4</v>
      </c>
      <c r="C278" s="3" t="s">
        <v>340</v>
      </c>
      <c r="D278" s="2">
        <v>23</v>
      </c>
      <c r="E278" s="2" t="s">
        <v>341</v>
      </c>
      <c r="F278" s="27" t="s">
        <v>294</v>
      </c>
    </row>
    <row r="279" spans="1:6" ht="15.75" x14ac:dyDescent="0.25">
      <c r="A279" s="2">
        <v>275</v>
      </c>
      <c r="B279" s="2">
        <v>5</v>
      </c>
      <c r="C279" s="3" t="s">
        <v>342</v>
      </c>
      <c r="D279" s="2">
        <v>23</v>
      </c>
      <c r="E279" s="2" t="s">
        <v>341</v>
      </c>
      <c r="F279" s="27" t="s">
        <v>294</v>
      </c>
    </row>
    <row r="280" spans="1:6" ht="15.75" x14ac:dyDescent="0.25">
      <c r="A280" s="2">
        <v>276</v>
      </c>
      <c r="B280" s="2">
        <v>6</v>
      </c>
      <c r="C280" s="3" t="s">
        <v>343</v>
      </c>
      <c r="D280" s="2">
        <v>23</v>
      </c>
      <c r="E280" s="2" t="s">
        <v>341</v>
      </c>
      <c r="F280" s="27" t="s">
        <v>294</v>
      </c>
    </row>
    <row r="281" spans="1:6" ht="15.75" x14ac:dyDescent="0.25">
      <c r="A281" s="2">
        <v>277</v>
      </c>
      <c r="B281" s="2">
        <v>7</v>
      </c>
      <c r="C281" s="3" t="s">
        <v>344</v>
      </c>
      <c r="D281" s="2">
        <v>23</v>
      </c>
      <c r="E281" s="2" t="s">
        <v>345</v>
      </c>
      <c r="F281" s="27" t="s">
        <v>294</v>
      </c>
    </row>
    <row r="282" spans="1:6" ht="15.75" x14ac:dyDescent="0.25">
      <c r="A282" s="2">
        <v>278</v>
      </c>
      <c r="B282" s="2">
        <v>8</v>
      </c>
      <c r="C282" s="3" t="s">
        <v>346</v>
      </c>
      <c r="D282" s="2">
        <v>23</v>
      </c>
      <c r="E282" s="2" t="s">
        <v>345</v>
      </c>
      <c r="F282" s="27" t="s">
        <v>294</v>
      </c>
    </row>
    <row r="283" spans="1:6" ht="15.75" x14ac:dyDescent="0.25">
      <c r="A283" s="2">
        <v>279</v>
      </c>
      <c r="B283" s="2">
        <v>9</v>
      </c>
      <c r="C283" s="3" t="s">
        <v>347</v>
      </c>
      <c r="D283" s="2">
        <v>23</v>
      </c>
      <c r="E283" s="2" t="s">
        <v>345</v>
      </c>
      <c r="F283" s="27" t="s">
        <v>294</v>
      </c>
    </row>
    <row r="284" spans="1:6" ht="15.75" x14ac:dyDescent="0.25">
      <c r="A284" s="2">
        <v>280</v>
      </c>
      <c r="B284" s="2">
        <v>10</v>
      </c>
      <c r="C284" s="3" t="s">
        <v>348</v>
      </c>
      <c r="D284" s="2">
        <v>23</v>
      </c>
      <c r="E284" s="2" t="s">
        <v>349</v>
      </c>
      <c r="F284" s="27" t="s">
        <v>294</v>
      </c>
    </row>
    <row r="285" spans="1:6" ht="15.75" x14ac:dyDescent="0.25">
      <c r="A285" s="2">
        <v>281</v>
      </c>
      <c r="B285" s="2">
        <v>11</v>
      </c>
      <c r="C285" s="3" t="s">
        <v>282</v>
      </c>
      <c r="D285" s="2">
        <v>23</v>
      </c>
      <c r="E285" s="2" t="s">
        <v>349</v>
      </c>
      <c r="F285" s="27" t="s">
        <v>294</v>
      </c>
    </row>
    <row r="286" spans="1:6" ht="15.75" x14ac:dyDescent="0.25">
      <c r="A286" s="2">
        <v>282</v>
      </c>
      <c r="B286" s="2">
        <v>12</v>
      </c>
      <c r="C286" s="3" t="s">
        <v>350</v>
      </c>
      <c r="D286" s="2">
        <v>23</v>
      </c>
      <c r="E286" s="2" t="s">
        <v>349</v>
      </c>
      <c r="F286" s="27" t="s">
        <v>294</v>
      </c>
    </row>
    <row r="287" spans="1:6" ht="15.75" x14ac:dyDescent="0.25">
      <c r="A287" s="2">
        <v>283</v>
      </c>
      <c r="B287" s="2">
        <v>13</v>
      </c>
      <c r="C287" s="3" t="s">
        <v>351</v>
      </c>
      <c r="D287" s="2">
        <v>23</v>
      </c>
      <c r="E287" s="2" t="s">
        <v>349</v>
      </c>
      <c r="F287" s="27" t="s">
        <v>294</v>
      </c>
    </row>
    <row r="288" spans="1:6" ht="15.75" x14ac:dyDescent="0.25">
      <c r="A288" s="2">
        <v>284</v>
      </c>
      <c r="B288" s="2">
        <v>1</v>
      </c>
      <c r="C288" s="3" t="s">
        <v>352</v>
      </c>
      <c r="D288" s="2">
        <v>24</v>
      </c>
      <c r="E288" s="2" t="s">
        <v>353</v>
      </c>
      <c r="F288" s="27" t="s">
        <v>294</v>
      </c>
    </row>
    <row r="289" spans="1:6" ht="15.75" x14ac:dyDescent="0.25">
      <c r="A289" s="2">
        <v>285</v>
      </c>
      <c r="B289" s="2">
        <v>2</v>
      </c>
      <c r="C289" s="3" t="s">
        <v>334</v>
      </c>
      <c r="D289" s="2">
        <v>24</v>
      </c>
      <c r="E289" s="2" t="s">
        <v>353</v>
      </c>
      <c r="F289" s="27" t="s">
        <v>294</v>
      </c>
    </row>
    <row r="290" spans="1:6" ht="15.75" x14ac:dyDescent="0.25">
      <c r="A290" s="2">
        <v>286</v>
      </c>
      <c r="B290" s="2">
        <v>3</v>
      </c>
      <c r="C290" s="3" t="s">
        <v>259</v>
      </c>
      <c r="D290" s="2">
        <v>24</v>
      </c>
      <c r="E290" s="2" t="s">
        <v>353</v>
      </c>
      <c r="F290" s="27" t="s">
        <v>294</v>
      </c>
    </row>
    <row r="291" spans="1:6" ht="15.75" x14ac:dyDescent="0.25">
      <c r="A291" s="2">
        <v>287</v>
      </c>
      <c r="B291" s="2">
        <v>4</v>
      </c>
      <c r="C291" s="3" t="s">
        <v>286</v>
      </c>
      <c r="D291" s="2">
        <v>24</v>
      </c>
      <c r="E291" s="2" t="s">
        <v>354</v>
      </c>
      <c r="F291" s="27" t="s">
        <v>294</v>
      </c>
    </row>
    <row r="292" spans="1:6" ht="15.75" x14ac:dyDescent="0.25">
      <c r="A292" s="2">
        <v>288</v>
      </c>
      <c r="B292" s="2">
        <v>5</v>
      </c>
      <c r="C292" s="3" t="s">
        <v>355</v>
      </c>
      <c r="D292" s="2">
        <v>24</v>
      </c>
      <c r="E292" s="2" t="s">
        <v>354</v>
      </c>
      <c r="F292" s="27" t="s">
        <v>294</v>
      </c>
    </row>
    <row r="293" spans="1:6" ht="15.75" x14ac:dyDescent="0.25">
      <c r="A293" s="2">
        <v>289</v>
      </c>
      <c r="B293" s="2">
        <v>6</v>
      </c>
      <c r="C293" s="3" t="s">
        <v>356</v>
      </c>
      <c r="D293" s="2">
        <v>24</v>
      </c>
      <c r="E293" s="2" t="s">
        <v>354</v>
      </c>
      <c r="F293" s="27" t="s">
        <v>294</v>
      </c>
    </row>
    <row r="294" spans="1:6" ht="15.75" x14ac:dyDescent="0.25">
      <c r="A294" s="2">
        <v>290</v>
      </c>
      <c r="B294" s="2">
        <v>7</v>
      </c>
      <c r="C294" s="3" t="s">
        <v>357</v>
      </c>
      <c r="D294" s="2">
        <v>24</v>
      </c>
      <c r="E294" s="2" t="s">
        <v>358</v>
      </c>
      <c r="F294" s="27" t="s">
        <v>294</v>
      </c>
    </row>
    <row r="295" spans="1:6" ht="15.75" x14ac:dyDescent="0.25">
      <c r="A295" s="2">
        <v>291</v>
      </c>
      <c r="B295" s="2">
        <v>8</v>
      </c>
      <c r="C295" s="3" t="s">
        <v>359</v>
      </c>
      <c r="D295" s="2">
        <v>24</v>
      </c>
      <c r="E295" s="2" t="s">
        <v>358</v>
      </c>
      <c r="F295" s="27" t="s">
        <v>294</v>
      </c>
    </row>
    <row r="296" spans="1:6" ht="15.75" x14ac:dyDescent="0.25">
      <c r="A296" s="2">
        <v>292</v>
      </c>
      <c r="B296" s="2">
        <v>9</v>
      </c>
      <c r="C296" s="3" t="s">
        <v>360</v>
      </c>
      <c r="D296" s="2">
        <v>24</v>
      </c>
      <c r="E296" s="2" t="s">
        <v>358</v>
      </c>
      <c r="F296" s="27" t="s">
        <v>294</v>
      </c>
    </row>
    <row r="297" spans="1:6" ht="15.75" x14ac:dyDescent="0.25">
      <c r="A297" s="2">
        <v>293</v>
      </c>
      <c r="B297" s="2">
        <v>10</v>
      </c>
      <c r="C297" s="3" t="s">
        <v>361</v>
      </c>
      <c r="D297" s="2">
        <v>24</v>
      </c>
      <c r="E297" s="2" t="s">
        <v>358</v>
      </c>
      <c r="F297" s="27" t="s">
        <v>294</v>
      </c>
    </row>
    <row r="298" spans="1:6" ht="15.75" x14ac:dyDescent="0.25">
      <c r="A298" s="2">
        <v>294</v>
      </c>
      <c r="B298" s="2">
        <v>11</v>
      </c>
      <c r="C298" s="3" t="s">
        <v>362</v>
      </c>
      <c r="D298" s="2">
        <v>24</v>
      </c>
      <c r="E298" s="2" t="s">
        <v>363</v>
      </c>
      <c r="F298" s="27" t="s">
        <v>294</v>
      </c>
    </row>
    <row r="299" spans="1:6" ht="15.75" x14ac:dyDescent="0.25">
      <c r="A299" s="2">
        <v>295</v>
      </c>
      <c r="B299" s="2">
        <v>12</v>
      </c>
      <c r="C299" s="3" t="s">
        <v>291</v>
      </c>
      <c r="D299" s="2">
        <v>24</v>
      </c>
      <c r="E299" s="2" t="s">
        <v>363</v>
      </c>
      <c r="F299" s="27" t="s">
        <v>294</v>
      </c>
    </row>
    <row r="300" spans="1:6" ht="15.75" x14ac:dyDescent="0.25">
      <c r="A300" s="2">
        <v>296</v>
      </c>
      <c r="B300" s="2">
        <v>13</v>
      </c>
      <c r="C300" s="3" t="s">
        <v>364</v>
      </c>
      <c r="D300" s="2">
        <v>24</v>
      </c>
      <c r="E300" s="2" t="s">
        <v>363</v>
      </c>
      <c r="F300" s="27" t="s">
        <v>294</v>
      </c>
    </row>
    <row r="301" spans="1:6" ht="15.75" x14ac:dyDescent="0.25">
      <c r="A301" s="2">
        <v>297</v>
      </c>
      <c r="B301" s="2">
        <v>14</v>
      </c>
      <c r="C301" s="3" t="s">
        <v>261</v>
      </c>
      <c r="D301" s="2">
        <v>24</v>
      </c>
      <c r="E301" s="2" t="s">
        <v>363</v>
      </c>
      <c r="F301" s="27" t="s">
        <v>294</v>
      </c>
    </row>
    <row r="302" spans="1:6" ht="15.75" x14ac:dyDescent="0.25">
      <c r="A302" s="2">
        <v>298</v>
      </c>
      <c r="B302" s="2">
        <v>1</v>
      </c>
      <c r="C302" s="3" t="s">
        <v>365</v>
      </c>
      <c r="D302" s="2">
        <v>25</v>
      </c>
      <c r="E302" s="2" t="s">
        <v>366</v>
      </c>
      <c r="F302" s="27" t="s">
        <v>294</v>
      </c>
    </row>
    <row r="303" spans="1:6" ht="15.75" x14ac:dyDescent="0.25">
      <c r="A303" s="2">
        <v>299</v>
      </c>
      <c r="B303" s="2">
        <v>2</v>
      </c>
      <c r="C303" s="3" t="s">
        <v>367</v>
      </c>
      <c r="D303" s="2">
        <v>25</v>
      </c>
      <c r="E303" s="2" t="s">
        <v>366</v>
      </c>
      <c r="F303" s="27" t="s">
        <v>294</v>
      </c>
    </row>
    <row r="304" spans="1:6" ht="15.75" x14ac:dyDescent="0.25">
      <c r="A304" s="2">
        <v>300</v>
      </c>
      <c r="B304" s="2">
        <v>3</v>
      </c>
      <c r="C304" s="3" t="s">
        <v>368</v>
      </c>
      <c r="D304" s="2">
        <v>25</v>
      </c>
      <c r="E304" s="2" t="s">
        <v>366</v>
      </c>
      <c r="F304" s="27" t="s">
        <v>294</v>
      </c>
    </row>
    <row r="305" spans="1:6" ht="15.75" x14ac:dyDescent="0.25">
      <c r="A305" s="2">
        <v>301</v>
      </c>
      <c r="B305" s="2">
        <v>4</v>
      </c>
      <c r="C305" s="3" t="s">
        <v>369</v>
      </c>
      <c r="D305" s="2">
        <v>25</v>
      </c>
      <c r="E305" s="2" t="s">
        <v>370</v>
      </c>
      <c r="F305" s="27" t="s">
        <v>294</v>
      </c>
    </row>
    <row r="306" spans="1:6" ht="15.75" x14ac:dyDescent="0.25">
      <c r="A306" s="2">
        <v>302</v>
      </c>
      <c r="B306" s="2">
        <v>5</v>
      </c>
      <c r="C306" s="3" t="s">
        <v>371</v>
      </c>
      <c r="D306" s="2">
        <v>25</v>
      </c>
      <c r="E306" s="2" t="s">
        <v>370</v>
      </c>
      <c r="F306" s="27" t="s">
        <v>294</v>
      </c>
    </row>
    <row r="307" spans="1:6" ht="15.75" x14ac:dyDescent="0.25">
      <c r="A307" s="2">
        <v>303</v>
      </c>
      <c r="B307" s="2">
        <v>6</v>
      </c>
      <c r="C307" s="3" t="s">
        <v>372</v>
      </c>
      <c r="D307" s="2">
        <v>25</v>
      </c>
      <c r="E307" s="2" t="s">
        <v>373</v>
      </c>
      <c r="F307" s="27" t="s">
        <v>294</v>
      </c>
    </row>
    <row r="308" spans="1:6" ht="15.75" x14ac:dyDescent="0.25">
      <c r="A308" s="2">
        <v>304</v>
      </c>
      <c r="B308" s="2">
        <v>7</v>
      </c>
      <c r="C308" s="3" t="s">
        <v>374</v>
      </c>
      <c r="D308" s="2">
        <v>25</v>
      </c>
      <c r="E308" s="2" t="s">
        <v>373</v>
      </c>
      <c r="F308" s="27" t="s">
        <v>294</v>
      </c>
    </row>
    <row r="309" spans="1:6" ht="15.75" x14ac:dyDescent="0.25">
      <c r="A309" s="2">
        <v>305</v>
      </c>
      <c r="B309" s="2">
        <v>8</v>
      </c>
      <c r="C309" s="3" t="s">
        <v>375</v>
      </c>
      <c r="D309" s="2">
        <v>25</v>
      </c>
      <c r="E309" s="2" t="s">
        <v>373</v>
      </c>
      <c r="F309" s="27" t="s">
        <v>294</v>
      </c>
    </row>
    <row r="310" spans="1:6" ht="15.75" x14ac:dyDescent="0.25">
      <c r="A310" s="2">
        <v>306</v>
      </c>
      <c r="B310" s="2">
        <v>9</v>
      </c>
      <c r="C310" s="3" t="s">
        <v>376</v>
      </c>
      <c r="D310" s="2">
        <v>25</v>
      </c>
      <c r="E310" s="2" t="s">
        <v>373</v>
      </c>
      <c r="F310" s="27" t="s">
        <v>294</v>
      </c>
    </row>
    <row r="311" spans="1:6" ht="15.75" x14ac:dyDescent="0.25">
      <c r="A311" s="2">
        <v>307</v>
      </c>
      <c r="B311" s="2">
        <v>10</v>
      </c>
      <c r="C311" s="3" t="s">
        <v>377</v>
      </c>
      <c r="D311" s="2">
        <v>25</v>
      </c>
      <c r="E311" s="2" t="s">
        <v>378</v>
      </c>
      <c r="F311" s="27" t="s">
        <v>294</v>
      </c>
    </row>
    <row r="312" spans="1:6" ht="15.75" x14ac:dyDescent="0.25">
      <c r="A312" s="2">
        <v>308</v>
      </c>
      <c r="B312" s="2">
        <v>11</v>
      </c>
      <c r="C312" s="3" t="s">
        <v>379</v>
      </c>
      <c r="D312" s="2">
        <v>25</v>
      </c>
      <c r="E312" s="2" t="s">
        <v>378</v>
      </c>
      <c r="F312" s="27" t="s">
        <v>294</v>
      </c>
    </row>
    <row r="313" spans="1:6" ht="15.75" x14ac:dyDescent="0.25">
      <c r="A313" s="2">
        <v>309</v>
      </c>
      <c r="B313" s="2">
        <v>12</v>
      </c>
      <c r="C313" s="3" t="s">
        <v>380</v>
      </c>
      <c r="D313" s="2">
        <v>25</v>
      </c>
      <c r="E313" s="2" t="s">
        <v>378</v>
      </c>
      <c r="F313" s="27" t="s">
        <v>294</v>
      </c>
    </row>
    <row r="314" spans="1:6" ht="15.75" x14ac:dyDescent="0.25">
      <c r="A314" s="2">
        <v>310</v>
      </c>
      <c r="B314" s="2">
        <v>13</v>
      </c>
      <c r="C314" s="3" t="s">
        <v>381</v>
      </c>
      <c r="D314" s="2">
        <v>25</v>
      </c>
      <c r="E314" s="2" t="s">
        <v>378</v>
      </c>
      <c r="F314" s="27" t="s">
        <v>294</v>
      </c>
    </row>
    <row r="315" spans="1:6" ht="15.75" customHeight="1" x14ac:dyDescent="0.25">
      <c r="A315" s="2">
        <v>311</v>
      </c>
      <c r="B315" s="2">
        <v>1</v>
      </c>
      <c r="C315" s="3" t="s">
        <v>382</v>
      </c>
      <c r="D315" s="2">
        <v>26</v>
      </c>
      <c r="E315" s="2" t="s">
        <v>383</v>
      </c>
      <c r="F315" s="27" t="s">
        <v>294</v>
      </c>
    </row>
    <row r="316" spans="1:6" ht="15.75" x14ac:dyDescent="0.25">
      <c r="A316" s="2">
        <v>312</v>
      </c>
      <c r="B316" s="2">
        <v>2</v>
      </c>
      <c r="C316" s="3" t="s">
        <v>384</v>
      </c>
      <c r="D316" s="2">
        <v>26</v>
      </c>
      <c r="E316" s="2" t="s">
        <v>383</v>
      </c>
      <c r="F316" s="27" t="s">
        <v>294</v>
      </c>
    </row>
    <row r="317" spans="1:6" ht="15.75" x14ac:dyDescent="0.25">
      <c r="A317" s="2">
        <v>313</v>
      </c>
      <c r="B317" s="2">
        <v>3</v>
      </c>
      <c r="C317" s="3" t="s">
        <v>385</v>
      </c>
      <c r="D317" s="2">
        <v>26</v>
      </c>
      <c r="E317" s="2" t="s">
        <v>383</v>
      </c>
      <c r="F317" s="27" t="s">
        <v>294</v>
      </c>
    </row>
    <row r="318" spans="1:6" ht="15.75" x14ac:dyDescent="0.25">
      <c r="A318" s="2">
        <v>314</v>
      </c>
      <c r="B318" s="2">
        <v>4</v>
      </c>
      <c r="C318" s="3" t="s">
        <v>386</v>
      </c>
      <c r="D318" s="2">
        <v>26</v>
      </c>
      <c r="E318" s="2" t="s">
        <v>387</v>
      </c>
      <c r="F318" s="27" t="s">
        <v>294</v>
      </c>
    </row>
    <row r="319" spans="1:6" ht="15.75" x14ac:dyDescent="0.25">
      <c r="A319" s="2">
        <v>315</v>
      </c>
      <c r="B319" s="2">
        <v>5</v>
      </c>
      <c r="C319" s="3" t="s">
        <v>388</v>
      </c>
      <c r="D319" s="2">
        <v>26</v>
      </c>
      <c r="E319" s="2" t="s">
        <v>387</v>
      </c>
      <c r="F319" s="27" t="s">
        <v>294</v>
      </c>
    </row>
    <row r="320" spans="1:6" ht="15.75" x14ac:dyDescent="0.25">
      <c r="A320" s="2">
        <v>316</v>
      </c>
      <c r="B320" s="2">
        <v>6</v>
      </c>
      <c r="C320" s="3" t="s">
        <v>389</v>
      </c>
      <c r="D320" s="2">
        <v>26</v>
      </c>
      <c r="E320" s="2" t="s">
        <v>387</v>
      </c>
      <c r="F320" s="27" t="s">
        <v>294</v>
      </c>
    </row>
    <row r="321" spans="1:6" ht="15.75" x14ac:dyDescent="0.25">
      <c r="A321" s="2">
        <v>317</v>
      </c>
      <c r="B321" s="2">
        <v>7</v>
      </c>
      <c r="C321" s="3" t="s">
        <v>390</v>
      </c>
      <c r="D321" s="2">
        <v>26</v>
      </c>
      <c r="E321" s="2" t="s">
        <v>387</v>
      </c>
      <c r="F321" s="27" t="s">
        <v>294</v>
      </c>
    </row>
    <row r="322" spans="1:6" ht="15.75" x14ac:dyDescent="0.25">
      <c r="A322" s="2">
        <v>318</v>
      </c>
      <c r="B322" s="2">
        <v>8</v>
      </c>
      <c r="C322" s="3" t="s">
        <v>391</v>
      </c>
      <c r="D322" s="2">
        <v>26</v>
      </c>
      <c r="E322" s="2" t="s">
        <v>392</v>
      </c>
      <c r="F322" s="27" t="s">
        <v>294</v>
      </c>
    </row>
    <row r="323" spans="1:6" ht="15.75" x14ac:dyDescent="0.25">
      <c r="A323" s="2">
        <v>319</v>
      </c>
      <c r="B323" s="2">
        <v>9</v>
      </c>
      <c r="C323" s="3" t="s">
        <v>393</v>
      </c>
      <c r="D323" s="2">
        <v>26</v>
      </c>
      <c r="E323" s="2" t="s">
        <v>392</v>
      </c>
      <c r="F323" s="27" t="s">
        <v>294</v>
      </c>
    </row>
    <row r="324" spans="1:6" ht="15.75" x14ac:dyDescent="0.25">
      <c r="A324" s="2">
        <v>320</v>
      </c>
      <c r="B324" s="2">
        <v>10</v>
      </c>
      <c r="C324" s="3" t="s">
        <v>394</v>
      </c>
      <c r="D324" s="2">
        <v>26</v>
      </c>
      <c r="E324" s="2" t="s">
        <v>392</v>
      </c>
      <c r="F324" s="27" t="s">
        <v>294</v>
      </c>
    </row>
    <row r="325" spans="1:6" ht="15.75" x14ac:dyDescent="0.25">
      <c r="A325" s="2">
        <v>321</v>
      </c>
      <c r="B325" s="2">
        <v>11</v>
      </c>
      <c r="C325" s="3" t="s">
        <v>395</v>
      </c>
      <c r="D325" s="2">
        <v>26</v>
      </c>
      <c r="E325" s="2" t="s">
        <v>396</v>
      </c>
      <c r="F325" s="27" t="s">
        <v>294</v>
      </c>
    </row>
    <row r="326" spans="1:6" ht="15.75" x14ac:dyDescent="0.25">
      <c r="A326" s="2">
        <v>322</v>
      </c>
      <c r="B326" s="2">
        <v>12</v>
      </c>
      <c r="C326" s="3" t="s">
        <v>397</v>
      </c>
      <c r="D326" s="2">
        <v>26</v>
      </c>
      <c r="E326" s="2" t="s">
        <v>396</v>
      </c>
      <c r="F326" s="27" t="s">
        <v>294</v>
      </c>
    </row>
    <row r="327" spans="1:6" ht="15.75" x14ac:dyDescent="0.25">
      <c r="A327" s="2">
        <v>323</v>
      </c>
      <c r="B327" s="2">
        <v>13</v>
      </c>
      <c r="C327" s="3" t="s">
        <v>398</v>
      </c>
      <c r="D327" s="2">
        <v>26</v>
      </c>
      <c r="E327" s="2" t="s">
        <v>396</v>
      </c>
      <c r="F327" s="27" t="s">
        <v>294</v>
      </c>
    </row>
    <row r="328" spans="1:6" ht="15.75" x14ac:dyDescent="0.25">
      <c r="A328" s="2">
        <v>324</v>
      </c>
      <c r="B328" s="2">
        <v>1</v>
      </c>
      <c r="C328" s="3" t="s">
        <v>399</v>
      </c>
      <c r="D328" s="2">
        <v>27</v>
      </c>
      <c r="E328" s="2" t="s">
        <v>400</v>
      </c>
      <c r="F328" s="27" t="s">
        <v>294</v>
      </c>
    </row>
    <row r="329" spans="1:6" ht="15.75" x14ac:dyDescent="0.25">
      <c r="A329" s="2">
        <v>325</v>
      </c>
      <c r="B329" s="2">
        <v>2</v>
      </c>
      <c r="C329" s="3" t="s">
        <v>401</v>
      </c>
      <c r="D329" s="2">
        <v>27</v>
      </c>
      <c r="E329" s="2" t="s">
        <v>400</v>
      </c>
      <c r="F329" s="27" t="s">
        <v>294</v>
      </c>
    </row>
    <row r="330" spans="1:6" ht="15.75" x14ac:dyDescent="0.25">
      <c r="A330" s="2">
        <v>326</v>
      </c>
      <c r="B330" s="2">
        <v>3</v>
      </c>
      <c r="C330" s="3" t="s">
        <v>402</v>
      </c>
      <c r="D330" s="2">
        <v>27</v>
      </c>
      <c r="E330" s="2" t="s">
        <v>400</v>
      </c>
      <c r="F330" s="27" t="s">
        <v>294</v>
      </c>
    </row>
    <row r="331" spans="1:6" ht="15.75" x14ac:dyDescent="0.25">
      <c r="A331" s="2">
        <v>327</v>
      </c>
      <c r="B331" s="2">
        <v>4</v>
      </c>
      <c r="C331" s="3" t="s">
        <v>149</v>
      </c>
      <c r="D331" s="2">
        <v>27</v>
      </c>
      <c r="E331" s="2" t="s">
        <v>400</v>
      </c>
      <c r="F331" s="27" t="s">
        <v>294</v>
      </c>
    </row>
    <row r="332" spans="1:6" ht="15.75" x14ac:dyDescent="0.25">
      <c r="A332" s="2">
        <v>328</v>
      </c>
      <c r="B332" s="2">
        <v>5</v>
      </c>
      <c r="C332" s="3" t="s">
        <v>403</v>
      </c>
      <c r="D332" s="2">
        <v>27</v>
      </c>
      <c r="E332" s="2" t="s">
        <v>404</v>
      </c>
      <c r="F332" s="27" t="s">
        <v>294</v>
      </c>
    </row>
    <row r="333" spans="1:6" ht="15.75" x14ac:dyDescent="0.25">
      <c r="A333" s="2">
        <v>329</v>
      </c>
      <c r="B333" s="2">
        <v>6</v>
      </c>
      <c r="C333" s="3" t="s">
        <v>405</v>
      </c>
      <c r="D333" s="2">
        <v>27</v>
      </c>
      <c r="E333" s="2" t="s">
        <v>404</v>
      </c>
      <c r="F333" s="27" t="s">
        <v>294</v>
      </c>
    </row>
    <row r="334" spans="1:6" ht="15.75" x14ac:dyDescent="0.25">
      <c r="A334" s="2">
        <v>330</v>
      </c>
      <c r="B334" s="2">
        <v>7</v>
      </c>
      <c r="C334" s="3" t="s">
        <v>406</v>
      </c>
      <c r="D334" s="2">
        <v>27</v>
      </c>
      <c r="E334" s="2" t="s">
        <v>404</v>
      </c>
      <c r="F334" s="27" t="s">
        <v>294</v>
      </c>
    </row>
    <row r="335" spans="1:6" ht="15.75" x14ac:dyDescent="0.25">
      <c r="A335" s="2">
        <v>331</v>
      </c>
      <c r="B335" s="2">
        <v>8</v>
      </c>
      <c r="C335" s="3" t="s">
        <v>407</v>
      </c>
      <c r="D335" s="2">
        <v>27</v>
      </c>
      <c r="E335" s="2" t="s">
        <v>408</v>
      </c>
      <c r="F335" s="27" t="s">
        <v>294</v>
      </c>
    </row>
    <row r="336" spans="1:6" ht="15.75" x14ac:dyDescent="0.25">
      <c r="A336" s="2">
        <v>332</v>
      </c>
      <c r="B336" s="2">
        <v>9</v>
      </c>
      <c r="C336" s="3" t="s">
        <v>409</v>
      </c>
      <c r="D336" s="2">
        <v>27</v>
      </c>
      <c r="E336" s="2" t="s">
        <v>408</v>
      </c>
      <c r="F336" s="27" t="s">
        <v>294</v>
      </c>
    </row>
    <row r="337" spans="1:6" ht="15.75" x14ac:dyDescent="0.25">
      <c r="A337" s="2">
        <v>333</v>
      </c>
      <c r="B337" s="2">
        <v>10</v>
      </c>
      <c r="C337" s="3" t="s">
        <v>410</v>
      </c>
      <c r="D337" s="2">
        <v>27</v>
      </c>
      <c r="E337" s="2" t="s">
        <v>411</v>
      </c>
      <c r="F337" s="27" t="s">
        <v>294</v>
      </c>
    </row>
    <row r="338" spans="1:6" ht="15.75" x14ac:dyDescent="0.25">
      <c r="A338" s="2">
        <v>334</v>
      </c>
      <c r="B338" s="2">
        <v>11</v>
      </c>
      <c r="C338" s="3" t="s">
        <v>229</v>
      </c>
      <c r="D338" s="2">
        <v>27</v>
      </c>
      <c r="E338" s="2" t="s">
        <v>411</v>
      </c>
      <c r="F338" s="27" t="s">
        <v>294</v>
      </c>
    </row>
    <row r="339" spans="1:6" ht="15.75" x14ac:dyDescent="0.25">
      <c r="A339" s="2">
        <v>335</v>
      </c>
      <c r="B339" s="2">
        <v>12</v>
      </c>
      <c r="C339" s="3" t="s">
        <v>290</v>
      </c>
      <c r="D339" s="2">
        <v>27</v>
      </c>
      <c r="E339" s="2" t="s">
        <v>411</v>
      </c>
      <c r="F339" s="27" t="s">
        <v>294</v>
      </c>
    </row>
    <row r="340" spans="1:6" ht="15.75" x14ac:dyDescent="0.25">
      <c r="A340" s="2">
        <v>336</v>
      </c>
      <c r="B340" s="2">
        <v>13</v>
      </c>
      <c r="C340" s="3" t="s">
        <v>412</v>
      </c>
      <c r="D340" s="2">
        <v>27</v>
      </c>
      <c r="E340" s="2" t="s">
        <v>413</v>
      </c>
      <c r="F340" s="27" t="s">
        <v>294</v>
      </c>
    </row>
    <row r="341" spans="1:6" ht="15.75" x14ac:dyDescent="0.25">
      <c r="A341" s="2">
        <v>337</v>
      </c>
      <c r="B341" s="2">
        <v>14</v>
      </c>
      <c r="C341" s="3" t="s">
        <v>414</v>
      </c>
      <c r="D341" s="2">
        <v>27</v>
      </c>
      <c r="E341" s="2" t="s">
        <v>413</v>
      </c>
      <c r="F341" s="27" t="s">
        <v>294</v>
      </c>
    </row>
    <row r="342" spans="1:6" ht="15.75" x14ac:dyDescent="0.25">
      <c r="A342" s="2">
        <v>338</v>
      </c>
      <c r="B342" s="2">
        <v>15</v>
      </c>
      <c r="C342" s="3" t="s">
        <v>415</v>
      </c>
      <c r="D342" s="2">
        <v>27</v>
      </c>
      <c r="E342" s="2" t="s">
        <v>413</v>
      </c>
      <c r="F342" s="27" t="s">
        <v>294</v>
      </c>
    </row>
    <row r="343" spans="1:6" ht="15.75" x14ac:dyDescent="0.25">
      <c r="A343" s="2">
        <v>339</v>
      </c>
      <c r="B343" s="2">
        <v>16</v>
      </c>
      <c r="C343" s="3" t="s">
        <v>416</v>
      </c>
      <c r="D343" s="2">
        <v>27</v>
      </c>
      <c r="E343" s="2" t="s">
        <v>413</v>
      </c>
      <c r="F343" s="27" t="s">
        <v>294</v>
      </c>
    </row>
    <row r="344" spans="1:6" ht="15.75" x14ac:dyDescent="0.25">
      <c r="A344" s="2">
        <v>340</v>
      </c>
      <c r="B344" s="2">
        <v>17</v>
      </c>
      <c r="C344" s="3" t="s">
        <v>417</v>
      </c>
      <c r="D344" s="2">
        <v>27</v>
      </c>
      <c r="E344" s="2" t="s">
        <v>413</v>
      </c>
      <c r="F344" s="27" t="s">
        <v>294</v>
      </c>
    </row>
    <row r="345" spans="1:6" ht="15.75" x14ac:dyDescent="0.25">
      <c r="A345" s="2">
        <v>341</v>
      </c>
      <c r="B345" s="2">
        <v>1</v>
      </c>
      <c r="C345" s="3" t="s">
        <v>418</v>
      </c>
      <c r="D345" s="2">
        <v>28</v>
      </c>
      <c r="E345" s="2" t="s">
        <v>419</v>
      </c>
      <c r="F345" s="27" t="s">
        <v>294</v>
      </c>
    </row>
    <row r="346" spans="1:6" ht="15.75" x14ac:dyDescent="0.25">
      <c r="A346" s="2">
        <v>342</v>
      </c>
      <c r="B346" s="2">
        <v>2</v>
      </c>
      <c r="C346" s="3" t="s">
        <v>420</v>
      </c>
      <c r="D346" s="2">
        <v>28</v>
      </c>
      <c r="E346" s="2" t="s">
        <v>419</v>
      </c>
      <c r="F346" s="27" t="s">
        <v>294</v>
      </c>
    </row>
    <row r="347" spans="1:6" ht="15.75" x14ac:dyDescent="0.25">
      <c r="A347" s="2">
        <v>343</v>
      </c>
      <c r="B347" s="2">
        <v>3</v>
      </c>
      <c r="C347" s="3" t="s">
        <v>421</v>
      </c>
      <c r="D347" s="2">
        <v>28</v>
      </c>
      <c r="E347" s="2" t="s">
        <v>419</v>
      </c>
      <c r="F347" s="27" t="s">
        <v>294</v>
      </c>
    </row>
    <row r="348" spans="1:6" ht="15.75" x14ac:dyDescent="0.25">
      <c r="A348" s="2">
        <v>344</v>
      </c>
      <c r="B348" s="2">
        <v>4</v>
      </c>
      <c r="C348" s="3" t="s">
        <v>266</v>
      </c>
      <c r="D348" s="2">
        <v>28</v>
      </c>
      <c r="E348" s="2" t="s">
        <v>422</v>
      </c>
      <c r="F348" s="27" t="s">
        <v>294</v>
      </c>
    </row>
    <row r="349" spans="1:6" ht="15.75" x14ac:dyDescent="0.25">
      <c r="A349" s="2">
        <v>345</v>
      </c>
      <c r="B349" s="2">
        <v>5</v>
      </c>
      <c r="C349" s="3" t="s">
        <v>423</v>
      </c>
      <c r="D349" s="2">
        <v>28</v>
      </c>
      <c r="E349" s="2" t="s">
        <v>422</v>
      </c>
      <c r="F349" s="27" t="s">
        <v>294</v>
      </c>
    </row>
    <row r="350" spans="1:6" ht="15.75" x14ac:dyDescent="0.25">
      <c r="A350" s="2">
        <v>346</v>
      </c>
      <c r="B350" s="2">
        <v>6</v>
      </c>
      <c r="C350" s="4" t="s">
        <v>424</v>
      </c>
      <c r="D350" s="2">
        <v>28</v>
      </c>
      <c r="E350" s="2" t="s">
        <v>422</v>
      </c>
      <c r="F350" s="27" t="s">
        <v>294</v>
      </c>
    </row>
    <row r="351" spans="1:6" ht="15.75" x14ac:dyDescent="0.25">
      <c r="A351" s="2">
        <v>347</v>
      </c>
      <c r="B351" s="2">
        <v>7</v>
      </c>
      <c r="C351" s="3" t="s">
        <v>425</v>
      </c>
      <c r="D351" s="2">
        <v>28</v>
      </c>
      <c r="E351" s="2" t="s">
        <v>422</v>
      </c>
      <c r="F351" s="27" t="s">
        <v>294</v>
      </c>
    </row>
    <row r="352" spans="1:6" ht="15.75" x14ac:dyDescent="0.25">
      <c r="A352" s="2">
        <v>348</v>
      </c>
      <c r="B352" s="2">
        <v>8</v>
      </c>
      <c r="C352" s="3" t="s">
        <v>426</v>
      </c>
      <c r="D352" s="2">
        <v>28</v>
      </c>
      <c r="E352" s="2" t="s">
        <v>427</v>
      </c>
      <c r="F352" s="27" t="s">
        <v>294</v>
      </c>
    </row>
    <row r="353" spans="1:6" ht="15.75" x14ac:dyDescent="0.25">
      <c r="A353" s="2">
        <v>349</v>
      </c>
      <c r="B353" s="2">
        <v>9</v>
      </c>
      <c r="C353" s="3" t="s">
        <v>428</v>
      </c>
      <c r="D353" s="2">
        <v>28</v>
      </c>
      <c r="E353" s="2" t="s">
        <v>427</v>
      </c>
      <c r="F353" s="27" t="s">
        <v>294</v>
      </c>
    </row>
    <row r="354" spans="1:6" ht="15.75" x14ac:dyDescent="0.25">
      <c r="A354" s="2">
        <v>350</v>
      </c>
      <c r="B354" s="2">
        <v>10</v>
      </c>
      <c r="C354" s="3" t="s">
        <v>429</v>
      </c>
      <c r="D354" s="2">
        <v>28</v>
      </c>
      <c r="E354" s="2" t="s">
        <v>430</v>
      </c>
      <c r="F354" s="27" t="s">
        <v>294</v>
      </c>
    </row>
    <row r="355" spans="1:6" ht="15.75" x14ac:dyDescent="0.25">
      <c r="A355" s="2">
        <v>351</v>
      </c>
      <c r="B355" s="2">
        <v>11</v>
      </c>
      <c r="C355" s="3" t="s">
        <v>431</v>
      </c>
      <c r="D355" s="2">
        <v>28</v>
      </c>
      <c r="E355" s="2" t="s">
        <v>430</v>
      </c>
      <c r="F355" s="27" t="s">
        <v>294</v>
      </c>
    </row>
    <row r="356" spans="1:6" ht="15.75" x14ac:dyDescent="0.25">
      <c r="A356" s="2">
        <v>352</v>
      </c>
      <c r="B356" s="2">
        <v>12</v>
      </c>
      <c r="C356" s="3" t="s">
        <v>432</v>
      </c>
      <c r="D356" s="2">
        <v>28</v>
      </c>
      <c r="E356" s="2" t="s">
        <v>430</v>
      </c>
      <c r="F356" s="27" t="s">
        <v>294</v>
      </c>
    </row>
    <row r="357" spans="1:6" ht="15.75" x14ac:dyDescent="0.25">
      <c r="A357" s="2">
        <v>353</v>
      </c>
      <c r="B357" s="2">
        <v>13</v>
      </c>
      <c r="C357" s="3" t="s">
        <v>433</v>
      </c>
      <c r="D357" s="2">
        <v>28</v>
      </c>
      <c r="E357" s="2" t="s">
        <v>430</v>
      </c>
      <c r="F357" s="27" t="s">
        <v>294</v>
      </c>
    </row>
    <row r="358" spans="1:6" ht="15.75" x14ac:dyDescent="0.25">
      <c r="A358" s="2">
        <v>354</v>
      </c>
      <c r="B358" s="2">
        <v>1</v>
      </c>
      <c r="C358" s="3" t="s">
        <v>434</v>
      </c>
      <c r="D358" s="2">
        <v>29</v>
      </c>
      <c r="E358" s="2" t="s">
        <v>435</v>
      </c>
      <c r="F358" s="27" t="s">
        <v>2698</v>
      </c>
    </row>
    <row r="359" spans="1:6" ht="15.75" x14ac:dyDescent="0.25">
      <c r="A359" s="2">
        <v>355</v>
      </c>
      <c r="B359" s="2">
        <v>2</v>
      </c>
      <c r="C359" s="3" t="s">
        <v>436</v>
      </c>
      <c r="D359" s="2">
        <v>29</v>
      </c>
      <c r="E359" s="2" t="s">
        <v>435</v>
      </c>
      <c r="F359" s="27" t="s">
        <v>2698</v>
      </c>
    </row>
    <row r="360" spans="1:6" ht="15.75" x14ac:dyDescent="0.25">
      <c r="A360" s="2">
        <v>356</v>
      </c>
      <c r="B360" s="2">
        <v>3</v>
      </c>
      <c r="C360" s="3" t="s">
        <v>437</v>
      </c>
      <c r="D360" s="2">
        <v>29</v>
      </c>
      <c r="E360" s="2" t="s">
        <v>435</v>
      </c>
      <c r="F360" s="27" t="s">
        <v>2698</v>
      </c>
    </row>
    <row r="361" spans="1:6" ht="15.75" x14ac:dyDescent="0.25">
      <c r="A361" s="2">
        <v>357</v>
      </c>
      <c r="B361" s="2">
        <v>4</v>
      </c>
      <c r="C361" s="3" t="s">
        <v>438</v>
      </c>
      <c r="D361" s="2">
        <v>29</v>
      </c>
      <c r="E361" s="2" t="s">
        <v>439</v>
      </c>
      <c r="F361" s="27" t="s">
        <v>2698</v>
      </c>
    </row>
    <row r="362" spans="1:6" ht="15.75" x14ac:dyDescent="0.25">
      <c r="A362" s="2">
        <v>358</v>
      </c>
      <c r="B362" s="2">
        <v>5</v>
      </c>
      <c r="C362" s="3" t="s">
        <v>440</v>
      </c>
      <c r="D362" s="2">
        <v>29</v>
      </c>
      <c r="E362" s="2" t="s">
        <v>439</v>
      </c>
      <c r="F362" s="27" t="s">
        <v>2698</v>
      </c>
    </row>
    <row r="363" spans="1:6" ht="15.75" x14ac:dyDescent="0.25">
      <c r="A363" s="2">
        <v>359</v>
      </c>
      <c r="B363" s="2">
        <v>6</v>
      </c>
      <c r="C363" s="3" t="s">
        <v>441</v>
      </c>
      <c r="D363" s="2">
        <v>29</v>
      </c>
      <c r="E363" s="2" t="s">
        <v>439</v>
      </c>
      <c r="F363" s="27" t="s">
        <v>2698</v>
      </c>
    </row>
    <row r="364" spans="1:6" ht="15.75" x14ac:dyDescent="0.25">
      <c r="A364" s="2">
        <v>360</v>
      </c>
      <c r="B364" s="2">
        <v>7</v>
      </c>
      <c r="C364" s="3" t="s">
        <v>442</v>
      </c>
      <c r="D364" s="2">
        <v>29</v>
      </c>
      <c r="E364" s="2" t="s">
        <v>443</v>
      </c>
      <c r="F364" s="27" t="s">
        <v>294</v>
      </c>
    </row>
    <row r="365" spans="1:6" ht="15.75" x14ac:dyDescent="0.25">
      <c r="A365" s="2">
        <v>361</v>
      </c>
      <c r="B365" s="2">
        <v>8</v>
      </c>
      <c r="C365" s="3" t="s">
        <v>444</v>
      </c>
      <c r="D365" s="2">
        <v>29</v>
      </c>
      <c r="E365" s="2" t="s">
        <v>443</v>
      </c>
      <c r="F365" s="27" t="s">
        <v>294</v>
      </c>
    </row>
    <row r="366" spans="1:6" ht="15.75" x14ac:dyDescent="0.25">
      <c r="A366" s="2">
        <v>362</v>
      </c>
      <c r="B366" s="2">
        <v>9</v>
      </c>
      <c r="C366" s="3" t="s">
        <v>445</v>
      </c>
      <c r="D366" s="2">
        <v>29</v>
      </c>
      <c r="E366" s="2" t="s">
        <v>443</v>
      </c>
      <c r="F366" s="27" t="s">
        <v>294</v>
      </c>
    </row>
    <row r="367" spans="1:6" ht="15.75" x14ac:dyDescent="0.25">
      <c r="A367" s="2">
        <v>363</v>
      </c>
      <c r="B367" s="2">
        <v>10</v>
      </c>
      <c r="C367" s="3" t="s">
        <v>446</v>
      </c>
      <c r="D367" s="2">
        <v>29</v>
      </c>
      <c r="E367" s="2" t="s">
        <v>447</v>
      </c>
      <c r="F367" s="27" t="s">
        <v>294</v>
      </c>
    </row>
    <row r="368" spans="1:6" ht="15.75" x14ac:dyDescent="0.25">
      <c r="A368" s="2">
        <v>364</v>
      </c>
      <c r="B368" s="2">
        <v>11</v>
      </c>
      <c r="C368" s="3" t="s">
        <v>448</v>
      </c>
      <c r="D368" s="2">
        <v>29</v>
      </c>
      <c r="E368" s="2" t="s">
        <v>447</v>
      </c>
      <c r="F368" s="27" t="s">
        <v>294</v>
      </c>
    </row>
    <row r="369" spans="1:6" ht="15.75" x14ac:dyDescent="0.25">
      <c r="A369" s="2">
        <v>365</v>
      </c>
      <c r="B369" s="2">
        <v>12</v>
      </c>
      <c r="C369" s="3" t="s">
        <v>449</v>
      </c>
      <c r="D369" s="2">
        <v>29</v>
      </c>
      <c r="E369" s="2" t="s">
        <v>447</v>
      </c>
      <c r="F369" s="27" t="s">
        <v>294</v>
      </c>
    </row>
    <row r="370" spans="1:6" ht="15.75" x14ac:dyDescent="0.25">
      <c r="A370" s="2">
        <v>366</v>
      </c>
      <c r="B370" s="2">
        <v>1</v>
      </c>
      <c r="C370" s="3" t="s">
        <v>450</v>
      </c>
      <c r="D370" s="2">
        <v>30</v>
      </c>
      <c r="E370" s="2" t="s">
        <v>451</v>
      </c>
      <c r="F370" s="27" t="s">
        <v>294</v>
      </c>
    </row>
    <row r="371" spans="1:6" ht="15.75" x14ac:dyDescent="0.25">
      <c r="A371" s="2">
        <v>367</v>
      </c>
      <c r="B371" s="2">
        <v>2</v>
      </c>
      <c r="C371" s="3" t="s">
        <v>452</v>
      </c>
      <c r="D371" s="2">
        <v>30</v>
      </c>
      <c r="E371" s="2" t="s">
        <v>451</v>
      </c>
      <c r="F371" s="27" t="s">
        <v>294</v>
      </c>
    </row>
    <row r="372" spans="1:6" ht="15.75" x14ac:dyDescent="0.25">
      <c r="A372" s="2">
        <v>368</v>
      </c>
      <c r="B372" s="2">
        <v>3</v>
      </c>
      <c r="C372" s="3" t="s">
        <v>453</v>
      </c>
      <c r="D372" s="2">
        <v>30</v>
      </c>
      <c r="E372" s="2" t="s">
        <v>451</v>
      </c>
      <c r="F372" s="27" t="s">
        <v>294</v>
      </c>
    </row>
    <row r="373" spans="1:6" ht="15.75" x14ac:dyDescent="0.25">
      <c r="A373" s="2">
        <v>369</v>
      </c>
      <c r="B373" s="2">
        <v>4</v>
      </c>
      <c r="C373" s="3" t="s">
        <v>454</v>
      </c>
      <c r="D373" s="2">
        <v>30</v>
      </c>
      <c r="E373" s="2" t="s">
        <v>455</v>
      </c>
      <c r="F373" s="27" t="s">
        <v>294</v>
      </c>
    </row>
    <row r="374" spans="1:6" ht="15.75" x14ac:dyDescent="0.25">
      <c r="A374" s="2">
        <v>370</v>
      </c>
      <c r="B374" s="2">
        <v>5</v>
      </c>
      <c r="C374" s="3" t="s">
        <v>456</v>
      </c>
      <c r="D374" s="2">
        <v>30</v>
      </c>
      <c r="E374" s="2" t="s">
        <v>455</v>
      </c>
      <c r="F374" s="27" t="s">
        <v>294</v>
      </c>
    </row>
    <row r="375" spans="1:6" ht="15.75" x14ac:dyDescent="0.25">
      <c r="A375" s="2">
        <v>371</v>
      </c>
      <c r="B375" s="2">
        <v>6</v>
      </c>
      <c r="C375" s="3" t="s">
        <v>457</v>
      </c>
      <c r="D375" s="2">
        <v>30</v>
      </c>
      <c r="E375" s="2" t="s">
        <v>455</v>
      </c>
      <c r="F375" s="27" t="s">
        <v>294</v>
      </c>
    </row>
    <row r="376" spans="1:6" ht="15.75" x14ac:dyDescent="0.25">
      <c r="A376" s="2">
        <v>372</v>
      </c>
      <c r="B376" s="2">
        <v>7</v>
      </c>
      <c r="C376" s="3" t="s">
        <v>458</v>
      </c>
      <c r="D376" s="2">
        <v>30</v>
      </c>
      <c r="E376" s="2" t="s">
        <v>455</v>
      </c>
      <c r="F376" s="27" t="s">
        <v>294</v>
      </c>
    </row>
    <row r="377" spans="1:6" ht="15.75" x14ac:dyDescent="0.25">
      <c r="A377" s="2">
        <v>373</v>
      </c>
      <c r="B377" s="2">
        <v>8</v>
      </c>
      <c r="C377" s="3" t="s">
        <v>459</v>
      </c>
      <c r="D377" s="2">
        <v>30</v>
      </c>
      <c r="E377" s="2" t="s">
        <v>460</v>
      </c>
      <c r="F377" s="27" t="s">
        <v>294</v>
      </c>
    </row>
    <row r="378" spans="1:6" ht="15.75" x14ac:dyDescent="0.25">
      <c r="A378" s="2">
        <v>374</v>
      </c>
      <c r="B378" s="2">
        <v>9</v>
      </c>
      <c r="C378" s="3" t="s">
        <v>461</v>
      </c>
      <c r="D378" s="2">
        <v>30</v>
      </c>
      <c r="E378" s="2" t="s">
        <v>460</v>
      </c>
      <c r="F378" s="27" t="s">
        <v>294</v>
      </c>
    </row>
    <row r="379" spans="1:6" ht="15.75" x14ac:dyDescent="0.25">
      <c r="A379" s="2">
        <v>375</v>
      </c>
      <c r="B379" s="2">
        <v>10</v>
      </c>
      <c r="C379" s="3" t="s">
        <v>462</v>
      </c>
      <c r="D379" s="2">
        <v>30</v>
      </c>
      <c r="E379" s="2" t="s">
        <v>460</v>
      </c>
      <c r="F379" s="27" t="s">
        <v>294</v>
      </c>
    </row>
    <row r="380" spans="1:6" ht="15.75" x14ac:dyDescent="0.25">
      <c r="A380" s="2">
        <v>376</v>
      </c>
      <c r="B380" s="2">
        <v>11</v>
      </c>
      <c r="C380" s="3" t="s">
        <v>463</v>
      </c>
      <c r="D380" s="2">
        <v>30</v>
      </c>
      <c r="E380" s="2" t="s">
        <v>460</v>
      </c>
      <c r="F380" s="27" t="s">
        <v>294</v>
      </c>
    </row>
    <row r="381" spans="1:6" ht="15.75" x14ac:dyDescent="0.25">
      <c r="A381" s="2">
        <v>377</v>
      </c>
      <c r="B381" s="2">
        <v>1</v>
      </c>
      <c r="C381" s="3" t="s">
        <v>464</v>
      </c>
      <c r="D381" s="2">
        <v>31</v>
      </c>
      <c r="E381" s="2" t="s">
        <v>465</v>
      </c>
      <c r="F381" s="27" t="s">
        <v>2698</v>
      </c>
    </row>
    <row r="382" spans="1:6" ht="15.75" x14ac:dyDescent="0.25">
      <c r="A382" s="2">
        <v>378</v>
      </c>
      <c r="B382" s="2">
        <v>2</v>
      </c>
      <c r="C382" s="3" t="s">
        <v>466</v>
      </c>
      <c r="D382" s="2">
        <v>31</v>
      </c>
      <c r="E382" s="2" t="s">
        <v>465</v>
      </c>
      <c r="F382" s="27" t="s">
        <v>2698</v>
      </c>
    </row>
    <row r="383" spans="1:6" ht="15.75" x14ac:dyDescent="0.25">
      <c r="A383" s="2">
        <v>379</v>
      </c>
      <c r="B383" s="2">
        <v>3</v>
      </c>
      <c r="C383" s="3" t="s">
        <v>467</v>
      </c>
      <c r="D383" s="2">
        <v>31</v>
      </c>
      <c r="E383" s="2" t="s">
        <v>465</v>
      </c>
      <c r="F383" s="27" t="s">
        <v>2698</v>
      </c>
    </row>
    <row r="384" spans="1:6" ht="15.75" x14ac:dyDescent="0.25">
      <c r="A384" s="2">
        <v>380</v>
      </c>
      <c r="B384" s="2">
        <v>4</v>
      </c>
      <c r="C384" s="3" t="s">
        <v>468</v>
      </c>
      <c r="D384" s="2">
        <v>31</v>
      </c>
      <c r="E384" s="2" t="s">
        <v>469</v>
      </c>
      <c r="F384" s="27" t="s">
        <v>2698</v>
      </c>
    </row>
    <row r="385" spans="1:6" ht="15.75" x14ac:dyDescent="0.25">
      <c r="A385" s="2">
        <v>381</v>
      </c>
      <c r="B385" s="2">
        <v>5</v>
      </c>
      <c r="C385" s="3" t="s">
        <v>470</v>
      </c>
      <c r="D385" s="2">
        <v>31</v>
      </c>
      <c r="E385" s="2" t="s">
        <v>469</v>
      </c>
      <c r="F385" s="27" t="s">
        <v>2698</v>
      </c>
    </row>
    <row r="386" spans="1:6" ht="15.75" x14ac:dyDescent="0.25">
      <c r="A386" s="2">
        <v>382</v>
      </c>
      <c r="B386" s="2">
        <v>6</v>
      </c>
      <c r="C386" s="3" t="s">
        <v>471</v>
      </c>
      <c r="D386" s="2">
        <v>31</v>
      </c>
      <c r="E386" s="2" t="s">
        <v>469</v>
      </c>
      <c r="F386" s="27" t="s">
        <v>2698</v>
      </c>
    </row>
    <row r="387" spans="1:6" ht="15.75" x14ac:dyDescent="0.25">
      <c r="A387" s="2">
        <v>383</v>
      </c>
      <c r="B387" s="2">
        <v>7</v>
      </c>
      <c r="C387" s="3" t="s">
        <v>472</v>
      </c>
      <c r="D387" s="2">
        <v>31</v>
      </c>
      <c r="E387" s="2" t="s">
        <v>469</v>
      </c>
      <c r="F387" s="27" t="s">
        <v>2698</v>
      </c>
    </row>
    <row r="388" spans="1:6" ht="15.75" x14ac:dyDescent="0.25">
      <c r="A388" s="2">
        <v>384</v>
      </c>
      <c r="B388" s="2">
        <v>8</v>
      </c>
      <c r="C388" s="3" t="s">
        <v>473</v>
      </c>
      <c r="D388" s="2">
        <v>31</v>
      </c>
      <c r="E388" s="2" t="s">
        <v>474</v>
      </c>
      <c r="F388" s="27" t="s">
        <v>2698</v>
      </c>
    </row>
    <row r="389" spans="1:6" ht="15.75" x14ac:dyDescent="0.25">
      <c r="A389" s="2">
        <v>385</v>
      </c>
      <c r="B389" s="2">
        <v>9</v>
      </c>
      <c r="C389" s="3" t="s">
        <v>475</v>
      </c>
      <c r="D389" s="2">
        <v>31</v>
      </c>
      <c r="E389" s="2" t="s">
        <v>474</v>
      </c>
      <c r="F389" s="27" t="s">
        <v>2698</v>
      </c>
    </row>
    <row r="390" spans="1:6" ht="15.75" x14ac:dyDescent="0.25">
      <c r="A390" s="2">
        <v>386</v>
      </c>
      <c r="B390" s="2">
        <v>10</v>
      </c>
      <c r="C390" s="3" t="s">
        <v>476</v>
      </c>
      <c r="D390" s="2">
        <v>31</v>
      </c>
      <c r="E390" s="2" t="s">
        <v>474</v>
      </c>
      <c r="F390" s="27" t="s">
        <v>2698</v>
      </c>
    </row>
    <row r="391" spans="1:6" ht="15.75" x14ac:dyDescent="0.25">
      <c r="A391" s="2">
        <v>387</v>
      </c>
      <c r="B391" s="2">
        <v>1</v>
      </c>
      <c r="C391" s="3" t="s">
        <v>477</v>
      </c>
      <c r="D391" s="2">
        <v>32</v>
      </c>
      <c r="E391" s="2" t="s">
        <v>478</v>
      </c>
      <c r="F391" s="27" t="s">
        <v>193</v>
      </c>
    </row>
    <row r="392" spans="1:6" ht="15.75" x14ac:dyDescent="0.25">
      <c r="A392" s="2">
        <v>388</v>
      </c>
      <c r="B392" s="2">
        <v>2</v>
      </c>
      <c r="C392" s="3" t="s">
        <v>479</v>
      </c>
      <c r="D392" s="2">
        <v>32</v>
      </c>
      <c r="E392" s="2" t="s">
        <v>478</v>
      </c>
      <c r="F392" s="27" t="s">
        <v>193</v>
      </c>
    </row>
    <row r="393" spans="1:6" ht="15.75" x14ac:dyDescent="0.25">
      <c r="A393" s="2">
        <v>389</v>
      </c>
      <c r="B393" s="2">
        <v>3</v>
      </c>
      <c r="C393" s="3" t="s">
        <v>480</v>
      </c>
      <c r="D393" s="2">
        <v>32</v>
      </c>
      <c r="E393" s="2" t="s">
        <v>478</v>
      </c>
      <c r="F393" s="27" t="s">
        <v>193</v>
      </c>
    </row>
    <row r="394" spans="1:6" ht="15.75" x14ac:dyDescent="0.25">
      <c r="A394" s="2">
        <v>390</v>
      </c>
      <c r="B394" s="2">
        <v>4</v>
      </c>
      <c r="C394" s="3" t="s">
        <v>481</v>
      </c>
      <c r="D394" s="2">
        <v>32</v>
      </c>
      <c r="E394" s="2" t="s">
        <v>482</v>
      </c>
      <c r="F394" s="27" t="s">
        <v>193</v>
      </c>
    </row>
    <row r="395" spans="1:6" ht="15.75" x14ac:dyDescent="0.25">
      <c r="A395" s="2">
        <v>391</v>
      </c>
      <c r="B395" s="2">
        <v>5</v>
      </c>
      <c r="C395" s="3" t="s">
        <v>483</v>
      </c>
      <c r="D395" s="2">
        <v>32</v>
      </c>
      <c r="E395" s="2" t="s">
        <v>482</v>
      </c>
      <c r="F395" s="27" t="s">
        <v>193</v>
      </c>
    </row>
    <row r="396" spans="1:6" ht="15.75" x14ac:dyDescent="0.25">
      <c r="A396" s="2">
        <v>392</v>
      </c>
      <c r="B396" s="2">
        <v>6</v>
      </c>
      <c r="C396" s="3" t="s">
        <v>484</v>
      </c>
      <c r="D396" s="2">
        <v>32</v>
      </c>
      <c r="E396" s="2" t="s">
        <v>482</v>
      </c>
      <c r="F396" s="27" t="s">
        <v>193</v>
      </c>
    </row>
    <row r="397" spans="1:6" ht="15.75" x14ac:dyDescent="0.25">
      <c r="A397" s="2">
        <v>393</v>
      </c>
      <c r="B397" s="2">
        <v>7</v>
      </c>
      <c r="C397" s="3" t="s">
        <v>485</v>
      </c>
      <c r="D397" s="2">
        <v>32</v>
      </c>
      <c r="E397" s="2" t="s">
        <v>486</v>
      </c>
      <c r="F397" s="27" t="s">
        <v>193</v>
      </c>
    </row>
    <row r="398" spans="1:6" ht="15.75" x14ac:dyDescent="0.25">
      <c r="A398" s="2">
        <v>394</v>
      </c>
      <c r="B398" s="2">
        <v>8</v>
      </c>
      <c r="C398" s="3" t="s">
        <v>487</v>
      </c>
      <c r="D398" s="2">
        <v>32</v>
      </c>
      <c r="E398" s="2" t="s">
        <v>486</v>
      </c>
      <c r="F398" s="27" t="s">
        <v>193</v>
      </c>
    </row>
    <row r="399" spans="1:6" ht="15.75" x14ac:dyDescent="0.25">
      <c r="A399" s="2">
        <v>395</v>
      </c>
      <c r="B399" s="2">
        <v>9</v>
      </c>
      <c r="C399" s="3" t="s">
        <v>488</v>
      </c>
      <c r="D399" s="2">
        <v>32</v>
      </c>
      <c r="E399" s="2" t="s">
        <v>486</v>
      </c>
      <c r="F399" s="27" t="s">
        <v>193</v>
      </c>
    </row>
    <row r="400" spans="1:6" ht="15.75" x14ac:dyDescent="0.25">
      <c r="A400" s="2">
        <v>396</v>
      </c>
      <c r="B400" s="2">
        <v>10</v>
      </c>
      <c r="C400" s="3" t="s">
        <v>489</v>
      </c>
      <c r="D400" s="2">
        <v>32</v>
      </c>
      <c r="E400" s="2" t="s">
        <v>490</v>
      </c>
      <c r="F400" s="27" t="s">
        <v>2698</v>
      </c>
    </row>
    <row r="401" spans="1:6" ht="15.75" x14ac:dyDescent="0.25">
      <c r="A401" s="2">
        <v>397</v>
      </c>
      <c r="B401" s="2">
        <v>11</v>
      </c>
      <c r="C401" s="3" t="s">
        <v>491</v>
      </c>
      <c r="D401" s="2">
        <v>32</v>
      </c>
      <c r="E401" s="2" t="s">
        <v>490</v>
      </c>
      <c r="F401" s="27" t="s">
        <v>2698</v>
      </c>
    </row>
    <row r="402" spans="1:6" ht="15.75" x14ac:dyDescent="0.25">
      <c r="A402" s="2">
        <v>398</v>
      </c>
      <c r="B402" s="2">
        <v>12</v>
      </c>
      <c r="C402" s="3" t="s">
        <v>492</v>
      </c>
      <c r="D402" s="2">
        <v>32</v>
      </c>
      <c r="E402" s="2" t="s">
        <v>490</v>
      </c>
      <c r="F402" s="27" t="s">
        <v>2698</v>
      </c>
    </row>
    <row r="403" spans="1:6" ht="15.75" customHeight="1" x14ac:dyDescent="0.25">
      <c r="A403" s="2">
        <v>399</v>
      </c>
      <c r="B403" s="2">
        <v>1</v>
      </c>
      <c r="C403" s="3" t="s">
        <v>493</v>
      </c>
      <c r="D403" s="2">
        <v>33</v>
      </c>
      <c r="E403" s="2" t="s">
        <v>494</v>
      </c>
      <c r="F403" s="27" t="s">
        <v>2698</v>
      </c>
    </row>
    <row r="404" spans="1:6" ht="15.75" x14ac:dyDescent="0.25">
      <c r="A404" s="2">
        <v>400</v>
      </c>
      <c r="B404" s="2">
        <v>2</v>
      </c>
      <c r="C404" s="3" t="s">
        <v>495</v>
      </c>
      <c r="D404" s="2">
        <v>33</v>
      </c>
      <c r="E404" s="2" t="s">
        <v>494</v>
      </c>
      <c r="F404" s="27" t="s">
        <v>2698</v>
      </c>
    </row>
    <row r="405" spans="1:6" ht="15.75" x14ac:dyDescent="0.25">
      <c r="A405" s="2">
        <v>401</v>
      </c>
      <c r="B405" s="2">
        <v>3</v>
      </c>
      <c r="C405" s="3" t="s">
        <v>496</v>
      </c>
      <c r="D405" s="2">
        <v>33</v>
      </c>
      <c r="E405" s="2" t="s">
        <v>494</v>
      </c>
      <c r="F405" s="27" t="s">
        <v>2698</v>
      </c>
    </row>
    <row r="406" spans="1:6" ht="15.75" x14ac:dyDescent="0.25">
      <c r="A406" s="2">
        <v>402</v>
      </c>
      <c r="B406" s="2">
        <v>4</v>
      </c>
      <c r="C406" s="3" t="s">
        <v>497</v>
      </c>
      <c r="D406" s="2">
        <v>33</v>
      </c>
      <c r="E406" s="2" t="s">
        <v>494</v>
      </c>
      <c r="F406" s="27" t="s">
        <v>2698</v>
      </c>
    </row>
    <row r="407" spans="1:6" ht="15.75" x14ac:dyDescent="0.25">
      <c r="A407" s="2">
        <v>403</v>
      </c>
      <c r="B407" s="2">
        <v>5</v>
      </c>
      <c r="C407" s="3" t="s">
        <v>498</v>
      </c>
      <c r="D407" s="2">
        <v>33</v>
      </c>
      <c r="E407" s="2" t="s">
        <v>499</v>
      </c>
      <c r="F407" s="27" t="s">
        <v>193</v>
      </c>
    </row>
    <row r="408" spans="1:6" ht="15.75" x14ac:dyDescent="0.25">
      <c r="A408" s="2">
        <v>404</v>
      </c>
      <c r="B408" s="2">
        <v>6</v>
      </c>
      <c r="C408" s="3" t="s">
        <v>500</v>
      </c>
      <c r="D408" s="2">
        <v>33</v>
      </c>
      <c r="E408" s="2" t="s">
        <v>501</v>
      </c>
      <c r="F408" s="27" t="s">
        <v>193</v>
      </c>
    </row>
    <row r="409" spans="1:6" ht="15.75" x14ac:dyDescent="0.25">
      <c r="A409" s="2">
        <v>405</v>
      </c>
      <c r="B409" s="2">
        <v>7</v>
      </c>
      <c r="C409" s="3" t="s">
        <v>502</v>
      </c>
      <c r="D409" s="2">
        <v>33</v>
      </c>
      <c r="E409" s="2" t="s">
        <v>501</v>
      </c>
      <c r="F409" s="27" t="s">
        <v>193</v>
      </c>
    </row>
    <row r="410" spans="1:6" ht="15.75" x14ac:dyDescent="0.25">
      <c r="A410" s="2">
        <v>406</v>
      </c>
      <c r="B410" s="2">
        <v>8</v>
      </c>
      <c r="C410" s="3" t="s">
        <v>503</v>
      </c>
      <c r="D410" s="2">
        <v>33</v>
      </c>
      <c r="E410" s="2" t="s">
        <v>501</v>
      </c>
      <c r="F410" s="27" t="s">
        <v>193</v>
      </c>
    </row>
    <row r="411" spans="1:6" ht="15.75" x14ac:dyDescent="0.25">
      <c r="A411" s="2">
        <v>407</v>
      </c>
      <c r="B411" s="2">
        <v>9</v>
      </c>
      <c r="C411" s="3" t="s">
        <v>504</v>
      </c>
      <c r="D411" s="2">
        <v>33</v>
      </c>
      <c r="E411" s="2" t="s">
        <v>501</v>
      </c>
      <c r="F411" s="27" t="s">
        <v>193</v>
      </c>
    </row>
    <row r="412" spans="1:6" ht="15.75" x14ac:dyDescent="0.25">
      <c r="A412" s="2">
        <v>408</v>
      </c>
      <c r="B412" s="2">
        <v>10</v>
      </c>
      <c r="C412" s="3" t="s">
        <v>505</v>
      </c>
      <c r="D412" s="2">
        <v>33</v>
      </c>
      <c r="E412" s="2" t="s">
        <v>506</v>
      </c>
      <c r="F412" s="27" t="s">
        <v>193</v>
      </c>
    </row>
    <row r="413" spans="1:6" ht="15.75" x14ac:dyDescent="0.25">
      <c r="A413" s="2">
        <v>409</v>
      </c>
      <c r="B413" s="2">
        <v>11</v>
      </c>
      <c r="C413" s="3" t="s">
        <v>507</v>
      </c>
      <c r="D413" s="2">
        <v>33</v>
      </c>
      <c r="E413" s="2" t="s">
        <v>506</v>
      </c>
      <c r="F413" s="27" t="s">
        <v>193</v>
      </c>
    </row>
    <row r="414" spans="1:6" ht="15.75" x14ac:dyDescent="0.25">
      <c r="A414" s="2">
        <v>410</v>
      </c>
      <c r="B414" s="2">
        <v>12</v>
      </c>
      <c r="C414" s="3" t="s">
        <v>508</v>
      </c>
      <c r="D414" s="2">
        <v>33</v>
      </c>
      <c r="E414" s="2" t="s">
        <v>506</v>
      </c>
      <c r="F414" s="27" t="s">
        <v>193</v>
      </c>
    </row>
    <row r="415" spans="1:6" ht="15.75" x14ac:dyDescent="0.25">
      <c r="A415" s="2">
        <v>411</v>
      </c>
      <c r="B415" s="2">
        <v>1</v>
      </c>
      <c r="C415" s="3" t="s">
        <v>509</v>
      </c>
      <c r="D415" s="2">
        <v>34</v>
      </c>
      <c r="E415" s="2" t="s">
        <v>510</v>
      </c>
      <c r="F415" s="27" t="s">
        <v>2698</v>
      </c>
    </row>
    <row r="416" spans="1:6" ht="15.75" x14ac:dyDescent="0.25">
      <c r="A416" s="2">
        <v>412</v>
      </c>
      <c r="B416" s="2">
        <v>2</v>
      </c>
      <c r="C416" s="3" t="s">
        <v>511</v>
      </c>
      <c r="D416" s="2">
        <v>34</v>
      </c>
      <c r="E416" s="2" t="s">
        <v>510</v>
      </c>
      <c r="F416" s="27" t="s">
        <v>2698</v>
      </c>
    </row>
    <row r="417" spans="1:6" ht="15.75" x14ac:dyDescent="0.25">
      <c r="A417" s="2">
        <v>413</v>
      </c>
      <c r="B417" s="2">
        <v>3</v>
      </c>
      <c r="C417" s="3" t="s">
        <v>512</v>
      </c>
      <c r="D417" s="2">
        <v>34</v>
      </c>
      <c r="E417" s="2" t="s">
        <v>510</v>
      </c>
      <c r="F417" s="27" t="s">
        <v>2698</v>
      </c>
    </row>
    <row r="418" spans="1:6" ht="15.75" x14ac:dyDescent="0.25">
      <c r="A418" s="2">
        <v>414</v>
      </c>
      <c r="B418" s="2">
        <v>4</v>
      </c>
      <c r="C418" s="3" t="s">
        <v>513</v>
      </c>
      <c r="D418" s="2">
        <v>34</v>
      </c>
      <c r="E418" s="2" t="s">
        <v>510</v>
      </c>
      <c r="F418" s="27" t="s">
        <v>2698</v>
      </c>
    </row>
    <row r="419" spans="1:6" ht="15.75" x14ac:dyDescent="0.25">
      <c r="A419" s="2">
        <v>415</v>
      </c>
      <c r="B419" s="2">
        <v>5</v>
      </c>
      <c r="C419" s="3" t="s">
        <v>514</v>
      </c>
      <c r="D419" s="2">
        <v>34</v>
      </c>
      <c r="E419" s="2" t="s">
        <v>510</v>
      </c>
      <c r="F419" s="27" t="s">
        <v>2698</v>
      </c>
    </row>
    <row r="420" spans="1:6" ht="15.75" x14ac:dyDescent="0.25">
      <c r="A420" s="2">
        <v>416</v>
      </c>
      <c r="B420" s="2">
        <v>6</v>
      </c>
      <c r="C420" s="3" t="s">
        <v>515</v>
      </c>
      <c r="D420" s="2">
        <v>34</v>
      </c>
      <c r="E420" s="2" t="s">
        <v>516</v>
      </c>
      <c r="F420" s="27" t="s">
        <v>2698</v>
      </c>
    </row>
    <row r="421" spans="1:6" ht="15.75" x14ac:dyDescent="0.25">
      <c r="A421" s="2">
        <v>417</v>
      </c>
      <c r="B421" s="2">
        <v>7</v>
      </c>
      <c r="C421" s="3" t="s">
        <v>517</v>
      </c>
      <c r="D421" s="2">
        <v>34</v>
      </c>
      <c r="E421" s="2" t="s">
        <v>516</v>
      </c>
      <c r="F421" s="27" t="s">
        <v>2698</v>
      </c>
    </row>
    <row r="422" spans="1:6" ht="15.75" x14ac:dyDescent="0.25">
      <c r="A422" s="2">
        <v>418</v>
      </c>
      <c r="B422" s="2">
        <v>8</v>
      </c>
      <c r="C422" s="3" t="s">
        <v>518</v>
      </c>
      <c r="D422" s="2">
        <v>34</v>
      </c>
      <c r="E422" s="2" t="s">
        <v>519</v>
      </c>
      <c r="F422" s="27" t="s">
        <v>2698</v>
      </c>
    </row>
    <row r="423" spans="1:6" ht="15.75" x14ac:dyDescent="0.25">
      <c r="A423" s="2">
        <v>419</v>
      </c>
      <c r="B423" s="2">
        <v>9</v>
      </c>
      <c r="C423" s="3" t="s">
        <v>520</v>
      </c>
      <c r="D423" s="2">
        <v>34</v>
      </c>
      <c r="E423" s="2" t="s">
        <v>519</v>
      </c>
      <c r="F423" s="27" t="s">
        <v>2698</v>
      </c>
    </row>
    <row r="424" spans="1:6" ht="15.75" x14ac:dyDescent="0.25">
      <c r="A424" s="2">
        <v>420</v>
      </c>
      <c r="B424" s="2">
        <v>10</v>
      </c>
      <c r="C424" s="3" t="s">
        <v>521</v>
      </c>
      <c r="D424" s="2">
        <v>34</v>
      </c>
      <c r="E424" s="2" t="s">
        <v>519</v>
      </c>
      <c r="F424" s="27" t="s">
        <v>2698</v>
      </c>
    </row>
    <row r="425" spans="1:6" ht="15.75" x14ac:dyDescent="0.25">
      <c r="A425" s="2">
        <v>421</v>
      </c>
      <c r="B425" s="2">
        <v>11</v>
      </c>
      <c r="C425" s="3" t="s">
        <v>522</v>
      </c>
      <c r="D425" s="2">
        <v>34</v>
      </c>
      <c r="E425" s="2" t="s">
        <v>523</v>
      </c>
      <c r="F425" s="27" t="s">
        <v>2698</v>
      </c>
    </row>
    <row r="426" spans="1:6" ht="15.75" x14ac:dyDescent="0.25">
      <c r="A426" s="2">
        <v>422</v>
      </c>
      <c r="B426" s="2">
        <v>12</v>
      </c>
      <c r="C426" s="3" t="s">
        <v>524</v>
      </c>
      <c r="D426" s="2">
        <v>34</v>
      </c>
      <c r="E426" s="2" t="s">
        <v>523</v>
      </c>
      <c r="F426" s="27" t="s">
        <v>2698</v>
      </c>
    </row>
    <row r="427" spans="1:6" ht="15.75" x14ac:dyDescent="0.25">
      <c r="A427" s="2">
        <v>423</v>
      </c>
      <c r="B427" s="2">
        <v>13</v>
      </c>
      <c r="C427" s="3" t="s">
        <v>525</v>
      </c>
      <c r="D427" s="2">
        <v>34</v>
      </c>
      <c r="E427" s="2" t="s">
        <v>523</v>
      </c>
      <c r="F427" s="27" t="s">
        <v>2698</v>
      </c>
    </row>
    <row r="428" spans="1:6" ht="15.75" customHeight="1" x14ac:dyDescent="0.25">
      <c r="A428" s="2">
        <v>424</v>
      </c>
      <c r="B428" s="2">
        <v>1</v>
      </c>
      <c r="C428" s="3" t="s">
        <v>526</v>
      </c>
      <c r="D428" s="2">
        <v>35</v>
      </c>
      <c r="E428" s="2" t="s">
        <v>527</v>
      </c>
      <c r="F428" s="27" t="s">
        <v>2698</v>
      </c>
    </row>
    <row r="429" spans="1:6" ht="15.75" x14ac:dyDescent="0.25">
      <c r="A429" s="2">
        <v>425</v>
      </c>
      <c r="B429" s="2">
        <v>2</v>
      </c>
      <c r="C429" s="3" t="s">
        <v>528</v>
      </c>
      <c r="D429" s="2">
        <v>35</v>
      </c>
      <c r="E429" s="2" t="s">
        <v>527</v>
      </c>
      <c r="F429" s="27" t="s">
        <v>2698</v>
      </c>
    </row>
    <row r="430" spans="1:6" ht="15.75" x14ac:dyDescent="0.25">
      <c r="A430" s="2">
        <v>426</v>
      </c>
      <c r="B430" s="2">
        <v>3</v>
      </c>
      <c r="C430" s="3" t="s">
        <v>529</v>
      </c>
      <c r="D430" s="2">
        <v>35</v>
      </c>
      <c r="E430" s="2" t="s">
        <v>527</v>
      </c>
      <c r="F430" s="27" t="s">
        <v>2698</v>
      </c>
    </row>
    <row r="431" spans="1:6" ht="15.75" x14ac:dyDescent="0.25">
      <c r="A431" s="2">
        <v>427</v>
      </c>
      <c r="B431" s="2">
        <v>4</v>
      </c>
      <c r="C431" s="3" t="s">
        <v>530</v>
      </c>
      <c r="D431" s="2">
        <v>35</v>
      </c>
      <c r="E431" s="2" t="s">
        <v>531</v>
      </c>
      <c r="F431" s="27" t="s">
        <v>2698</v>
      </c>
    </row>
    <row r="432" spans="1:6" ht="15.75" x14ac:dyDescent="0.25">
      <c r="A432" s="2">
        <v>428</v>
      </c>
      <c r="B432" s="2">
        <v>5</v>
      </c>
      <c r="C432" s="3" t="s">
        <v>532</v>
      </c>
      <c r="D432" s="2">
        <v>35</v>
      </c>
      <c r="E432" s="2" t="s">
        <v>531</v>
      </c>
      <c r="F432" s="27" t="s">
        <v>2698</v>
      </c>
    </row>
    <row r="433" spans="1:6" ht="15.75" x14ac:dyDescent="0.25">
      <c r="A433" s="2">
        <v>429</v>
      </c>
      <c r="B433" s="2">
        <v>6</v>
      </c>
      <c r="C433" s="3" t="s">
        <v>533</v>
      </c>
      <c r="D433" s="2">
        <v>35</v>
      </c>
      <c r="E433" s="2" t="s">
        <v>531</v>
      </c>
      <c r="F433" s="27" t="s">
        <v>2698</v>
      </c>
    </row>
    <row r="434" spans="1:6" ht="15.75" x14ac:dyDescent="0.25">
      <c r="A434" s="2">
        <v>430</v>
      </c>
      <c r="B434" s="2">
        <v>7</v>
      </c>
      <c r="C434" s="3" t="s">
        <v>534</v>
      </c>
      <c r="D434" s="2">
        <v>35</v>
      </c>
      <c r="E434" s="2" t="s">
        <v>535</v>
      </c>
      <c r="F434" s="27" t="s">
        <v>2698</v>
      </c>
    </row>
    <row r="435" spans="1:6" ht="15.75" x14ac:dyDescent="0.25">
      <c r="A435" s="2">
        <v>431</v>
      </c>
      <c r="B435" s="2">
        <v>8</v>
      </c>
      <c r="C435" s="3" t="s">
        <v>536</v>
      </c>
      <c r="D435" s="2">
        <v>35</v>
      </c>
      <c r="E435" s="2" t="s">
        <v>535</v>
      </c>
      <c r="F435" s="27" t="s">
        <v>2698</v>
      </c>
    </row>
    <row r="436" spans="1:6" ht="15.75" x14ac:dyDescent="0.25">
      <c r="A436" s="2">
        <v>432</v>
      </c>
      <c r="B436" s="2">
        <v>9</v>
      </c>
      <c r="C436" s="3" t="s">
        <v>537</v>
      </c>
      <c r="D436" s="2">
        <v>35</v>
      </c>
      <c r="E436" s="2" t="s">
        <v>535</v>
      </c>
      <c r="F436" s="27" t="s">
        <v>2698</v>
      </c>
    </row>
    <row r="437" spans="1:6" ht="15.75" x14ac:dyDescent="0.25">
      <c r="A437" s="2">
        <v>433</v>
      </c>
      <c r="B437" s="2">
        <v>10</v>
      </c>
      <c r="C437" s="3" t="s">
        <v>538</v>
      </c>
      <c r="D437" s="2">
        <v>35</v>
      </c>
      <c r="E437" s="2" t="s">
        <v>539</v>
      </c>
      <c r="F437" s="27" t="s">
        <v>2698</v>
      </c>
    </row>
    <row r="438" spans="1:6" ht="15.75" x14ac:dyDescent="0.25">
      <c r="A438" s="2">
        <v>434</v>
      </c>
      <c r="B438" s="2">
        <v>11</v>
      </c>
      <c r="C438" s="3" t="s">
        <v>540</v>
      </c>
      <c r="D438" s="2">
        <v>35</v>
      </c>
      <c r="E438" s="2" t="s">
        <v>539</v>
      </c>
      <c r="F438" s="27" t="s">
        <v>2698</v>
      </c>
    </row>
    <row r="439" spans="1:6" ht="15.75" x14ac:dyDescent="0.25">
      <c r="A439" s="2">
        <v>435</v>
      </c>
      <c r="B439" s="2">
        <v>12</v>
      </c>
      <c r="C439" s="3" t="s">
        <v>541</v>
      </c>
      <c r="D439" s="2">
        <v>35</v>
      </c>
      <c r="E439" s="2" t="s">
        <v>539</v>
      </c>
      <c r="F439" s="27" t="s">
        <v>2698</v>
      </c>
    </row>
    <row r="440" spans="1:6" ht="15.75" x14ac:dyDescent="0.25">
      <c r="A440" s="2">
        <v>436</v>
      </c>
      <c r="B440" s="2">
        <v>13</v>
      </c>
      <c r="C440" s="3" t="s">
        <v>542</v>
      </c>
      <c r="D440" s="2">
        <v>35</v>
      </c>
      <c r="E440" s="2" t="s">
        <v>543</v>
      </c>
      <c r="F440" s="27" t="s">
        <v>2698</v>
      </c>
    </row>
    <row r="441" spans="1:6" ht="15.75" x14ac:dyDescent="0.25">
      <c r="A441" s="2">
        <v>437</v>
      </c>
      <c r="B441" s="2">
        <v>14</v>
      </c>
      <c r="C441" s="3" t="s">
        <v>544</v>
      </c>
      <c r="D441" s="2">
        <v>35</v>
      </c>
      <c r="E441" s="2" t="s">
        <v>543</v>
      </c>
      <c r="F441" s="27" t="s">
        <v>2698</v>
      </c>
    </row>
    <row r="442" spans="1:6" ht="15.75" x14ac:dyDescent="0.25">
      <c r="A442" s="2">
        <v>438</v>
      </c>
      <c r="B442" s="2">
        <v>15</v>
      </c>
      <c r="C442" s="3" t="s">
        <v>545</v>
      </c>
      <c r="D442" s="2">
        <v>35</v>
      </c>
      <c r="E442" s="2" t="s">
        <v>543</v>
      </c>
      <c r="F442" s="27" t="s">
        <v>2698</v>
      </c>
    </row>
    <row r="443" spans="1:6" ht="15.75" x14ac:dyDescent="0.25">
      <c r="A443" s="2">
        <v>439</v>
      </c>
      <c r="B443" s="2">
        <v>1</v>
      </c>
      <c r="C443" s="3" t="s">
        <v>546</v>
      </c>
      <c r="D443" s="2">
        <v>36</v>
      </c>
      <c r="E443" s="2" t="s">
        <v>547</v>
      </c>
      <c r="F443" s="27" t="s">
        <v>2698</v>
      </c>
    </row>
    <row r="444" spans="1:6" ht="15.75" x14ac:dyDescent="0.25">
      <c r="A444" s="2">
        <v>440</v>
      </c>
      <c r="B444" s="2">
        <v>2</v>
      </c>
      <c r="C444" s="5" t="s">
        <v>548</v>
      </c>
      <c r="D444" s="2">
        <v>36</v>
      </c>
      <c r="E444" s="2" t="s">
        <v>547</v>
      </c>
      <c r="F444" s="27" t="s">
        <v>2698</v>
      </c>
    </row>
    <row r="445" spans="1:6" ht="15.75" x14ac:dyDescent="0.25">
      <c r="A445" s="2">
        <v>441</v>
      </c>
      <c r="B445" s="2">
        <v>3</v>
      </c>
      <c r="C445" s="3" t="s">
        <v>549</v>
      </c>
      <c r="D445" s="2">
        <v>36</v>
      </c>
      <c r="E445" s="2" t="s">
        <v>547</v>
      </c>
      <c r="F445" s="27" t="s">
        <v>2698</v>
      </c>
    </row>
    <row r="446" spans="1:6" ht="15.75" x14ac:dyDescent="0.25">
      <c r="A446" s="2">
        <v>442</v>
      </c>
      <c r="B446" s="2">
        <v>4</v>
      </c>
      <c r="C446" s="3" t="s">
        <v>550</v>
      </c>
      <c r="D446" s="2">
        <v>36</v>
      </c>
      <c r="E446" s="2" t="s">
        <v>547</v>
      </c>
      <c r="F446" s="27" t="s">
        <v>2698</v>
      </c>
    </row>
    <row r="447" spans="1:6" ht="15.75" x14ac:dyDescent="0.25">
      <c r="A447" s="2">
        <v>443</v>
      </c>
      <c r="B447" s="2">
        <v>5</v>
      </c>
      <c r="C447" s="3" t="s">
        <v>551</v>
      </c>
      <c r="D447" s="2">
        <v>36</v>
      </c>
      <c r="E447" s="2" t="s">
        <v>547</v>
      </c>
      <c r="F447" s="27" t="s">
        <v>2698</v>
      </c>
    </row>
    <row r="448" spans="1:6" ht="15.75" x14ac:dyDescent="0.25">
      <c r="A448" s="2">
        <v>444</v>
      </c>
      <c r="B448" s="2">
        <v>6</v>
      </c>
      <c r="C448" s="3" t="s">
        <v>552</v>
      </c>
      <c r="D448" s="2">
        <v>36</v>
      </c>
      <c r="E448" s="2" t="s">
        <v>547</v>
      </c>
      <c r="F448" s="27" t="s">
        <v>2698</v>
      </c>
    </row>
    <row r="449" spans="1:6" ht="15.75" x14ac:dyDescent="0.25">
      <c r="A449" s="2">
        <v>445</v>
      </c>
      <c r="B449" s="2">
        <v>7</v>
      </c>
      <c r="C449" s="3" t="s">
        <v>553</v>
      </c>
      <c r="D449" s="2">
        <v>36</v>
      </c>
      <c r="E449" s="2" t="s">
        <v>547</v>
      </c>
      <c r="F449" s="27" t="s">
        <v>2698</v>
      </c>
    </row>
    <row r="450" spans="1:6" ht="15.75" x14ac:dyDescent="0.25">
      <c r="A450" s="2">
        <v>446</v>
      </c>
      <c r="B450" s="2">
        <v>8</v>
      </c>
      <c r="C450" s="3" t="s">
        <v>554</v>
      </c>
      <c r="D450" s="2">
        <v>36</v>
      </c>
      <c r="E450" s="2" t="s">
        <v>555</v>
      </c>
      <c r="F450" s="27" t="s">
        <v>2698</v>
      </c>
    </row>
    <row r="451" spans="1:6" ht="15.75" x14ac:dyDescent="0.25">
      <c r="A451" s="2">
        <v>447</v>
      </c>
      <c r="B451" s="2">
        <v>9</v>
      </c>
      <c r="C451" s="3" t="s">
        <v>556</v>
      </c>
      <c r="D451" s="2">
        <v>36</v>
      </c>
      <c r="E451" s="2" t="s">
        <v>555</v>
      </c>
      <c r="F451" s="27" t="s">
        <v>2698</v>
      </c>
    </row>
    <row r="452" spans="1:6" ht="15.75" x14ac:dyDescent="0.25">
      <c r="A452" s="2">
        <v>448</v>
      </c>
      <c r="B452" s="2">
        <v>10</v>
      </c>
      <c r="C452" s="3" t="s">
        <v>557</v>
      </c>
      <c r="D452" s="2">
        <v>36</v>
      </c>
      <c r="E452" s="2" t="s">
        <v>555</v>
      </c>
      <c r="F452" s="27" t="s">
        <v>2698</v>
      </c>
    </row>
    <row r="453" spans="1:6" ht="30" x14ac:dyDescent="0.25">
      <c r="A453" s="2">
        <v>449</v>
      </c>
      <c r="B453" s="2">
        <v>11</v>
      </c>
      <c r="C453" s="3" t="s">
        <v>441</v>
      </c>
      <c r="D453" s="2">
        <v>36</v>
      </c>
      <c r="E453" s="6" t="s">
        <v>558</v>
      </c>
      <c r="F453" s="27" t="s">
        <v>2698</v>
      </c>
    </row>
    <row r="454" spans="1:6" ht="30" x14ac:dyDescent="0.25">
      <c r="A454" s="2">
        <v>450</v>
      </c>
      <c r="B454" s="2">
        <v>12</v>
      </c>
      <c r="C454" s="3" t="s">
        <v>559</v>
      </c>
      <c r="D454" s="2">
        <v>36</v>
      </c>
      <c r="E454" s="6" t="s">
        <v>558</v>
      </c>
      <c r="F454" s="27" t="s">
        <v>2698</v>
      </c>
    </row>
    <row r="455" spans="1:6" ht="30" x14ac:dyDescent="0.25">
      <c r="A455" s="2">
        <v>451</v>
      </c>
      <c r="B455" s="2">
        <v>13</v>
      </c>
      <c r="C455" s="3" t="s">
        <v>560</v>
      </c>
      <c r="D455" s="2">
        <v>36</v>
      </c>
      <c r="E455" s="6" t="s">
        <v>558</v>
      </c>
      <c r="F455" s="27" t="s">
        <v>2698</v>
      </c>
    </row>
    <row r="456" spans="1:6" ht="15.75" x14ac:dyDescent="0.25">
      <c r="A456" s="2">
        <v>452</v>
      </c>
      <c r="B456" s="2">
        <v>14</v>
      </c>
      <c r="C456" s="3" t="s">
        <v>561</v>
      </c>
      <c r="D456" s="2">
        <v>36</v>
      </c>
      <c r="E456" s="2" t="s">
        <v>562</v>
      </c>
      <c r="F456" s="27" t="s">
        <v>2698</v>
      </c>
    </row>
    <row r="457" spans="1:6" ht="15.75" x14ac:dyDescent="0.25">
      <c r="A457" s="2">
        <v>453</v>
      </c>
      <c r="B457" s="2">
        <v>15</v>
      </c>
      <c r="C457" s="3" t="s">
        <v>563</v>
      </c>
      <c r="D457" s="2">
        <v>36</v>
      </c>
      <c r="E457" s="2" t="s">
        <v>562</v>
      </c>
      <c r="F457" s="27" t="s">
        <v>2698</v>
      </c>
    </row>
    <row r="458" spans="1:6" ht="15.75" x14ac:dyDescent="0.25">
      <c r="A458" s="2">
        <v>454</v>
      </c>
      <c r="B458" s="2">
        <v>16</v>
      </c>
      <c r="C458" s="3" t="s">
        <v>564</v>
      </c>
      <c r="D458" s="2">
        <v>36</v>
      </c>
      <c r="E458" s="2" t="s">
        <v>562</v>
      </c>
      <c r="F458" s="27" t="s">
        <v>2698</v>
      </c>
    </row>
    <row r="459" spans="1:6" ht="15.75" x14ac:dyDescent="0.25">
      <c r="A459" s="2">
        <v>455</v>
      </c>
      <c r="B459" s="2">
        <v>1</v>
      </c>
      <c r="C459" s="3" t="s">
        <v>565</v>
      </c>
      <c r="D459" s="2">
        <v>37</v>
      </c>
      <c r="E459" s="2" t="s">
        <v>566</v>
      </c>
      <c r="F459" s="27" t="s">
        <v>2698</v>
      </c>
    </row>
    <row r="460" spans="1:6" ht="15.75" x14ac:dyDescent="0.25">
      <c r="A460" s="2">
        <v>456</v>
      </c>
      <c r="B460" s="2">
        <v>2</v>
      </c>
      <c r="C460" s="3" t="s">
        <v>567</v>
      </c>
      <c r="D460" s="2">
        <v>37</v>
      </c>
      <c r="E460" s="2" t="s">
        <v>566</v>
      </c>
      <c r="F460" s="27" t="s">
        <v>2698</v>
      </c>
    </row>
    <row r="461" spans="1:6" ht="15.75" x14ac:dyDescent="0.25">
      <c r="A461" s="2">
        <v>457</v>
      </c>
      <c r="B461" s="2">
        <v>3</v>
      </c>
      <c r="C461" s="3" t="s">
        <v>568</v>
      </c>
      <c r="D461" s="2">
        <v>37</v>
      </c>
      <c r="E461" s="2" t="s">
        <v>566</v>
      </c>
      <c r="F461" s="27" t="s">
        <v>2698</v>
      </c>
    </row>
    <row r="462" spans="1:6" ht="15.75" x14ac:dyDescent="0.25">
      <c r="A462" s="2">
        <v>458</v>
      </c>
      <c r="B462" s="2">
        <v>4</v>
      </c>
      <c r="C462" s="3" t="s">
        <v>569</v>
      </c>
      <c r="D462" s="2">
        <v>37</v>
      </c>
      <c r="E462" s="2" t="s">
        <v>566</v>
      </c>
      <c r="F462" s="27" t="s">
        <v>2698</v>
      </c>
    </row>
    <row r="463" spans="1:6" ht="15.75" x14ac:dyDescent="0.25">
      <c r="A463" s="2">
        <v>459</v>
      </c>
      <c r="B463" s="2">
        <v>5</v>
      </c>
      <c r="C463" s="3" t="s">
        <v>570</v>
      </c>
      <c r="D463" s="2">
        <v>37</v>
      </c>
      <c r="E463" s="2" t="s">
        <v>566</v>
      </c>
      <c r="F463" s="27" t="s">
        <v>2698</v>
      </c>
    </row>
    <row r="464" spans="1:6" ht="15.75" x14ac:dyDescent="0.25">
      <c r="A464" s="2">
        <v>460</v>
      </c>
      <c r="B464" s="2">
        <v>6</v>
      </c>
      <c r="C464" s="3" t="s">
        <v>571</v>
      </c>
      <c r="D464" s="2">
        <v>37</v>
      </c>
      <c r="E464" s="2" t="s">
        <v>572</v>
      </c>
      <c r="F464" s="27" t="s">
        <v>2698</v>
      </c>
    </row>
    <row r="465" spans="1:6" ht="15.75" x14ac:dyDescent="0.25">
      <c r="A465" s="2">
        <v>461</v>
      </c>
      <c r="B465" s="2">
        <v>7</v>
      </c>
      <c r="C465" s="3" t="s">
        <v>301</v>
      </c>
      <c r="D465" s="2">
        <v>37</v>
      </c>
      <c r="E465" s="2" t="s">
        <v>572</v>
      </c>
      <c r="F465" s="27" t="s">
        <v>2698</v>
      </c>
    </row>
    <row r="466" spans="1:6" ht="15.75" x14ac:dyDescent="0.25">
      <c r="A466" s="2">
        <v>462</v>
      </c>
      <c r="B466" s="2">
        <v>8</v>
      </c>
      <c r="C466" s="3" t="s">
        <v>573</v>
      </c>
      <c r="D466" s="2">
        <v>37</v>
      </c>
      <c r="E466" s="2" t="s">
        <v>572</v>
      </c>
      <c r="F466" s="27" t="s">
        <v>2698</v>
      </c>
    </row>
    <row r="467" spans="1:6" ht="15.75" x14ac:dyDescent="0.25">
      <c r="A467" s="2">
        <v>463</v>
      </c>
      <c r="B467" s="2">
        <v>9</v>
      </c>
      <c r="C467" s="3" t="s">
        <v>574</v>
      </c>
      <c r="D467" s="2">
        <v>37</v>
      </c>
      <c r="E467" s="2" t="s">
        <v>572</v>
      </c>
      <c r="F467" s="27" t="s">
        <v>2698</v>
      </c>
    </row>
    <row r="468" spans="1:6" ht="15.75" x14ac:dyDescent="0.25">
      <c r="A468" s="2">
        <v>464</v>
      </c>
      <c r="B468" s="2">
        <v>10</v>
      </c>
      <c r="C468" s="3" t="s">
        <v>575</v>
      </c>
      <c r="D468" s="2">
        <v>37</v>
      </c>
      <c r="E468" s="2" t="s">
        <v>576</v>
      </c>
      <c r="F468" s="27" t="s">
        <v>2698</v>
      </c>
    </row>
    <row r="469" spans="1:6" ht="15.75" x14ac:dyDescent="0.25">
      <c r="A469" s="2">
        <v>465</v>
      </c>
      <c r="B469" s="2">
        <v>11</v>
      </c>
      <c r="C469" s="3" t="s">
        <v>577</v>
      </c>
      <c r="D469" s="2">
        <v>37</v>
      </c>
      <c r="E469" s="2" t="s">
        <v>576</v>
      </c>
      <c r="F469" s="27" t="s">
        <v>2698</v>
      </c>
    </row>
    <row r="470" spans="1:6" ht="15.75" x14ac:dyDescent="0.25">
      <c r="A470" s="2">
        <v>466</v>
      </c>
      <c r="B470" s="2">
        <v>12</v>
      </c>
      <c r="C470" s="3" t="s">
        <v>578</v>
      </c>
      <c r="D470" s="2">
        <v>37</v>
      </c>
      <c r="E470" s="2" t="s">
        <v>576</v>
      </c>
      <c r="F470" s="27" t="s">
        <v>2698</v>
      </c>
    </row>
    <row r="471" spans="1:6" ht="15.75" x14ac:dyDescent="0.25">
      <c r="A471" s="2">
        <v>467</v>
      </c>
      <c r="B471" s="2">
        <v>13</v>
      </c>
      <c r="C471" s="3" t="s">
        <v>579</v>
      </c>
      <c r="D471" s="2">
        <v>37</v>
      </c>
      <c r="E471" s="2" t="s">
        <v>576</v>
      </c>
      <c r="F471" s="27" t="s">
        <v>2698</v>
      </c>
    </row>
    <row r="472" spans="1:6" ht="15.75" x14ac:dyDescent="0.25">
      <c r="A472" s="2">
        <v>468</v>
      </c>
      <c r="B472" s="2">
        <v>14</v>
      </c>
      <c r="C472" s="5" t="s">
        <v>580</v>
      </c>
      <c r="D472" s="2">
        <v>37</v>
      </c>
      <c r="E472" s="2" t="s">
        <v>581</v>
      </c>
      <c r="F472" s="27" t="s">
        <v>2698</v>
      </c>
    </row>
    <row r="473" spans="1:6" ht="15.75" x14ac:dyDescent="0.25">
      <c r="A473" s="2">
        <v>469</v>
      </c>
      <c r="B473" s="2">
        <v>15</v>
      </c>
      <c r="C473" s="5" t="s">
        <v>582</v>
      </c>
      <c r="D473" s="2">
        <v>37</v>
      </c>
      <c r="E473" s="2" t="s">
        <v>581</v>
      </c>
      <c r="F473" s="27" t="s">
        <v>2698</v>
      </c>
    </row>
    <row r="474" spans="1:6" ht="15.75" x14ac:dyDescent="0.25">
      <c r="A474" s="2">
        <v>470</v>
      </c>
      <c r="B474" s="2">
        <v>16</v>
      </c>
      <c r="C474" s="5" t="s">
        <v>583</v>
      </c>
      <c r="D474" s="2">
        <v>37</v>
      </c>
      <c r="E474" s="2" t="s">
        <v>581</v>
      </c>
      <c r="F474" s="27" t="s">
        <v>2698</v>
      </c>
    </row>
    <row r="475" spans="1:6" ht="15.75" x14ac:dyDescent="0.25">
      <c r="A475" s="2">
        <v>471</v>
      </c>
      <c r="B475" s="2">
        <v>1</v>
      </c>
      <c r="C475" s="3" t="s">
        <v>584</v>
      </c>
      <c r="D475" s="2">
        <v>38</v>
      </c>
      <c r="E475" s="2" t="s">
        <v>585</v>
      </c>
      <c r="F475" s="27" t="s">
        <v>2698</v>
      </c>
    </row>
    <row r="476" spans="1:6" ht="15.75" x14ac:dyDescent="0.25">
      <c r="A476" s="2">
        <v>472</v>
      </c>
      <c r="B476" s="2">
        <v>2</v>
      </c>
      <c r="C476" s="3" t="s">
        <v>586</v>
      </c>
      <c r="D476" s="2">
        <v>38</v>
      </c>
      <c r="E476" s="2" t="s">
        <v>585</v>
      </c>
      <c r="F476" s="27" t="s">
        <v>2698</v>
      </c>
    </row>
    <row r="477" spans="1:6" ht="15.75" x14ac:dyDescent="0.25">
      <c r="A477" s="2">
        <v>473</v>
      </c>
      <c r="B477" s="2">
        <v>3</v>
      </c>
      <c r="C477" s="3" t="s">
        <v>587</v>
      </c>
      <c r="D477" s="2">
        <v>38</v>
      </c>
      <c r="E477" s="2" t="s">
        <v>585</v>
      </c>
      <c r="F477" s="27" t="s">
        <v>2698</v>
      </c>
    </row>
    <row r="478" spans="1:6" ht="15.75" x14ac:dyDescent="0.25">
      <c r="A478" s="2">
        <v>474</v>
      </c>
      <c r="B478" s="2">
        <v>4</v>
      </c>
      <c r="C478" s="3" t="s">
        <v>588</v>
      </c>
      <c r="D478" s="2">
        <v>38</v>
      </c>
      <c r="E478" s="2" t="s">
        <v>589</v>
      </c>
      <c r="F478" s="27" t="s">
        <v>2698</v>
      </c>
    </row>
    <row r="479" spans="1:6" ht="15.75" x14ac:dyDescent="0.25">
      <c r="A479" s="2">
        <v>475</v>
      </c>
      <c r="B479" s="2">
        <v>5</v>
      </c>
      <c r="C479" s="3" t="s">
        <v>590</v>
      </c>
      <c r="D479" s="2">
        <v>38</v>
      </c>
      <c r="E479" s="2" t="s">
        <v>589</v>
      </c>
      <c r="F479" s="27" t="s">
        <v>2698</v>
      </c>
    </row>
    <row r="480" spans="1:6" ht="15.75" x14ac:dyDescent="0.25">
      <c r="A480" s="2">
        <v>476</v>
      </c>
      <c r="B480" s="2">
        <v>6</v>
      </c>
      <c r="C480" s="3" t="s">
        <v>591</v>
      </c>
      <c r="D480" s="2">
        <v>38</v>
      </c>
      <c r="E480" s="2" t="s">
        <v>589</v>
      </c>
      <c r="F480" s="27" t="s">
        <v>2698</v>
      </c>
    </row>
    <row r="481" spans="1:6" ht="15.75" x14ac:dyDescent="0.25">
      <c r="A481" s="2">
        <v>477</v>
      </c>
      <c r="B481" s="2">
        <v>7</v>
      </c>
      <c r="C481" s="3" t="s">
        <v>592</v>
      </c>
      <c r="D481" s="2">
        <v>38</v>
      </c>
      <c r="E481" s="2" t="s">
        <v>593</v>
      </c>
      <c r="F481" s="27" t="s">
        <v>2698</v>
      </c>
    </row>
    <row r="482" spans="1:6" ht="15.75" x14ac:dyDescent="0.25">
      <c r="A482" s="2">
        <v>478</v>
      </c>
      <c r="B482" s="2">
        <v>8</v>
      </c>
      <c r="C482" s="3" t="s">
        <v>594</v>
      </c>
      <c r="D482" s="2">
        <v>38</v>
      </c>
      <c r="E482" s="2" t="s">
        <v>593</v>
      </c>
      <c r="F482" s="27" t="s">
        <v>2698</v>
      </c>
    </row>
    <row r="483" spans="1:6" ht="15.75" x14ac:dyDescent="0.25">
      <c r="A483" s="2">
        <v>479</v>
      </c>
      <c r="B483" s="2">
        <v>9</v>
      </c>
      <c r="C483" s="3" t="s">
        <v>595</v>
      </c>
      <c r="D483" s="2">
        <v>38</v>
      </c>
      <c r="E483" s="2" t="s">
        <v>593</v>
      </c>
      <c r="F483" s="27" t="s">
        <v>2698</v>
      </c>
    </row>
    <row r="484" spans="1:6" ht="15.75" x14ac:dyDescent="0.25">
      <c r="A484" s="2">
        <v>480</v>
      </c>
      <c r="B484" s="2">
        <v>10</v>
      </c>
      <c r="C484" s="3" t="s">
        <v>596</v>
      </c>
      <c r="D484" s="2">
        <v>38</v>
      </c>
      <c r="E484" s="2" t="s">
        <v>597</v>
      </c>
      <c r="F484" s="27" t="s">
        <v>2698</v>
      </c>
    </row>
    <row r="485" spans="1:6" ht="15.75" x14ac:dyDescent="0.25">
      <c r="A485" s="2">
        <v>481</v>
      </c>
      <c r="B485" s="2">
        <v>11</v>
      </c>
      <c r="C485" s="3" t="s">
        <v>598</v>
      </c>
      <c r="D485" s="2">
        <v>38</v>
      </c>
      <c r="E485" s="2" t="s">
        <v>597</v>
      </c>
      <c r="F485" s="27" t="s">
        <v>2698</v>
      </c>
    </row>
    <row r="486" spans="1:6" ht="15.75" x14ac:dyDescent="0.25">
      <c r="A486" s="2">
        <v>482</v>
      </c>
      <c r="B486" s="2">
        <v>12</v>
      </c>
      <c r="C486" s="3" t="s">
        <v>599</v>
      </c>
      <c r="D486" s="2">
        <v>38</v>
      </c>
      <c r="E486" s="2" t="s">
        <v>597</v>
      </c>
      <c r="F486" s="27" t="s">
        <v>2698</v>
      </c>
    </row>
    <row r="487" spans="1:6" ht="15.75" x14ac:dyDescent="0.25">
      <c r="A487" s="2">
        <v>483</v>
      </c>
      <c r="B487" s="2">
        <v>13</v>
      </c>
      <c r="C487" s="3" t="s">
        <v>600</v>
      </c>
      <c r="D487" s="2">
        <v>38</v>
      </c>
      <c r="E487" s="2" t="s">
        <v>597</v>
      </c>
      <c r="F487" s="27" t="s">
        <v>2698</v>
      </c>
    </row>
  </sheetData>
  <autoFilter ref="A4:F4" xr:uid="{00000000-0009-0000-0000-000002000000}"/>
  <mergeCells count="2">
    <mergeCell ref="A1:F1"/>
    <mergeCell ref="A2:F2"/>
  </mergeCells>
  <pageMargins left="1" right="0.45" top="0.74803149606299213" bottom="0.74803149606299213" header="0.31496062992125984" footer="0.31496062992125984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0"/>
  <sheetViews>
    <sheetView showGridLines="0" tabSelected="1" topLeftCell="A52" zoomScale="85" zoomScaleNormal="85" workbookViewId="0">
      <selection activeCell="B71" sqref="B71"/>
    </sheetView>
  </sheetViews>
  <sheetFormatPr defaultColWidth="9.140625" defaultRowHeight="18.75" x14ac:dyDescent="0.3"/>
  <cols>
    <col min="1" max="1" width="10.7109375" style="35" customWidth="1"/>
    <col min="2" max="2" width="67.85546875" style="29" customWidth="1"/>
    <col min="3" max="3" width="28.28515625" style="29" customWidth="1"/>
    <col min="4" max="4" width="9.140625" style="30" customWidth="1"/>
    <col min="5" max="16384" width="9.140625" style="30"/>
  </cols>
  <sheetData>
    <row r="1" spans="1:3" x14ac:dyDescent="0.3">
      <c r="A1" s="39" t="s">
        <v>2700</v>
      </c>
      <c r="B1" s="39"/>
      <c r="C1" s="39"/>
    </row>
    <row r="2" spans="1:3" x14ac:dyDescent="0.3">
      <c r="A2" s="31"/>
    </row>
    <row r="3" spans="1:3" ht="15.6" customHeight="1" x14ac:dyDescent="0.3">
      <c r="A3" s="54" t="s">
        <v>2704</v>
      </c>
      <c r="B3" s="54"/>
      <c r="C3" s="54"/>
    </row>
    <row r="4" spans="1:3" ht="15.6" customHeight="1" x14ac:dyDescent="0.3">
      <c r="A4" s="54" t="s">
        <v>2703</v>
      </c>
      <c r="B4" s="54"/>
      <c r="C4" s="54"/>
    </row>
    <row r="5" spans="1:3" ht="26.45" customHeight="1" x14ac:dyDescent="0.3">
      <c r="A5" s="56" t="s">
        <v>2701</v>
      </c>
      <c r="B5" s="56"/>
      <c r="C5" s="56"/>
    </row>
    <row r="6" spans="1:3" ht="41.45" customHeight="1" x14ac:dyDescent="0.3">
      <c r="A6" s="55" t="s">
        <v>2715</v>
      </c>
      <c r="B6" s="55"/>
      <c r="C6" s="55"/>
    </row>
    <row r="7" spans="1:3" x14ac:dyDescent="0.3">
      <c r="A7" s="32" t="s">
        <v>610</v>
      </c>
      <c r="B7" s="36" t="s">
        <v>612</v>
      </c>
      <c r="C7" s="33" t="s">
        <v>2702</v>
      </c>
    </row>
    <row r="8" spans="1:3" ht="32.25" customHeight="1" x14ac:dyDescent="0.3">
      <c r="A8" s="34">
        <v>1</v>
      </c>
      <c r="B8" s="37" t="s">
        <v>1577</v>
      </c>
      <c r="C8" s="38"/>
    </row>
    <row r="9" spans="1:3" x14ac:dyDescent="0.3">
      <c r="A9" s="34">
        <v>2</v>
      </c>
      <c r="B9" s="37" t="s">
        <v>2566</v>
      </c>
      <c r="C9" s="38"/>
    </row>
    <row r="10" spans="1:3" x14ac:dyDescent="0.3">
      <c r="A10" s="34">
        <v>3</v>
      </c>
      <c r="B10" s="37" t="s">
        <v>2567</v>
      </c>
      <c r="C10" s="38"/>
    </row>
    <row r="11" spans="1:3" x14ac:dyDescent="0.3">
      <c r="A11" s="34">
        <v>4</v>
      </c>
      <c r="B11" s="37" t="s">
        <v>2570</v>
      </c>
      <c r="C11" s="38"/>
    </row>
    <row r="12" spans="1:3" x14ac:dyDescent="0.3">
      <c r="A12" s="34">
        <v>5</v>
      </c>
      <c r="B12" s="37" t="s">
        <v>2571</v>
      </c>
      <c r="C12" s="38"/>
    </row>
    <row r="13" spans="1:3" x14ac:dyDescent="0.3">
      <c r="A13" s="34">
        <v>6</v>
      </c>
      <c r="B13" s="37" t="s">
        <v>2572</v>
      </c>
      <c r="C13" s="38"/>
    </row>
    <row r="14" spans="1:3" x14ac:dyDescent="0.3">
      <c r="A14" s="34">
        <v>7</v>
      </c>
      <c r="B14" s="37" t="s">
        <v>2573</v>
      </c>
      <c r="C14" s="38"/>
    </row>
    <row r="15" spans="1:3" x14ac:dyDescent="0.3">
      <c r="A15" s="34">
        <v>8</v>
      </c>
      <c r="B15" s="37" t="s">
        <v>2577</v>
      </c>
      <c r="C15" s="38"/>
    </row>
    <row r="16" spans="1:3" x14ac:dyDescent="0.3">
      <c r="A16" s="34">
        <v>9</v>
      </c>
      <c r="B16" s="37" t="s">
        <v>2578</v>
      </c>
      <c r="C16" s="38"/>
    </row>
    <row r="17" spans="1:3" x14ac:dyDescent="0.3">
      <c r="A17" s="34">
        <v>10</v>
      </c>
      <c r="B17" s="37" t="s">
        <v>2582</v>
      </c>
      <c r="C17" s="38"/>
    </row>
    <row r="18" spans="1:3" x14ac:dyDescent="0.3">
      <c r="A18" s="34">
        <v>11</v>
      </c>
      <c r="B18" s="37" t="s">
        <v>2585</v>
      </c>
      <c r="C18" s="38"/>
    </row>
    <row r="19" spans="1:3" x14ac:dyDescent="0.3">
      <c r="A19" s="34">
        <v>12</v>
      </c>
      <c r="B19" s="37" t="s">
        <v>2586</v>
      </c>
      <c r="C19" s="38"/>
    </row>
    <row r="20" spans="1:3" x14ac:dyDescent="0.3">
      <c r="A20" s="34">
        <v>13</v>
      </c>
      <c r="B20" s="37" t="s">
        <v>2588</v>
      </c>
      <c r="C20" s="38"/>
    </row>
    <row r="21" spans="1:3" x14ac:dyDescent="0.3">
      <c r="A21" s="34">
        <v>14</v>
      </c>
      <c r="B21" s="37" t="s">
        <v>2589</v>
      </c>
      <c r="C21" s="38"/>
    </row>
    <row r="22" spans="1:3" x14ac:dyDescent="0.3">
      <c r="A22" s="34">
        <v>15</v>
      </c>
      <c r="B22" s="37" t="s">
        <v>2600</v>
      </c>
      <c r="C22" s="38"/>
    </row>
    <row r="23" spans="1:3" x14ac:dyDescent="0.3">
      <c r="A23" s="34">
        <v>16</v>
      </c>
      <c r="B23" s="37" t="s">
        <v>2601</v>
      </c>
      <c r="C23" s="38"/>
    </row>
    <row r="24" spans="1:3" x14ac:dyDescent="0.3">
      <c r="A24" s="34">
        <v>17</v>
      </c>
      <c r="B24" s="37" t="s">
        <v>2602</v>
      </c>
      <c r="C24" s="38"/>
    </row>
    <row r="25" spans="1:3" x14ac:dyDescent="0.3">
      <c r="A25" s="34">
        <v>18</v>
      </c>
      <c r="B25" s="37" t="s">
        <v>2603</v>
      </c>
      <c r="C25" s="38"/>
    </row>
    <row r="26" spans="1:3" x14ac:dyDescent="0.3">
      <c r="A26" s="34">
        <v>19</v>
      </c>
      <c r="B26" s="37" t="s">
        <v>2604</v>
      </c>
      <c r="C26" s="38"/>
    </row>
    <row r="27" spans="1:3" x14ac:dyDescent="0.3">
      <c r="A27" s="34">
        <v>20</v>
      </c>
      <c r="B27" s="37" t="s">
        <v>2605</v>
      </c>
      <c r="C27" s="38"/>
    </row>
    <row r="28" spans="1:3" x14ac:dyDescent="0.3">
      <c r="A28" s="34">
        <v>21</v>
      </c>
      <c r="B28" s="37" t="s">
        <v>2614</v>
      </c>
      <c r="C28" s="38"/>
    </row>
    <row r="29" spans="1:3" x14ac:dyDescent="0.3">
      <c r="A29" s="34">
        <v>22</v>
      </c>
      <c r="B29" s="37" t="s">
        <v>2615</v>
      </c>
      <c r="C29" s="38"/>
    </row>
    <row r="30" spans="1:3" x14ac:dyDescent="0.3">
      <c r="A30" s="34">
        <v>23</v>
      </c>
      <c r="B30" s="37" t="s">
        <v>2616</v>
      </c>
      <c r="C30" s="38"/>
    </row>
    <row r="31" spans="1:3" x14ac:dyDescent="0.3">
      <c r="A31" s="34">
        <v>24</v>
      </c>
      <c r="B31" s="37" t="s">
        <v>2617</v>
      </c>
      <c r="C31" s="38"/>
    </row>
    <row r="32" spans="1:3" x14ac:dyDescent="0.3">
      <c r="A32" s="34">
        <v>25</v>
      </c>
      <c r="B32" s="37" t="s">
        <v>2629</v>
      </c>
      <c r="C32" s="38"/>
    </row>
    <row r="33" spans="1:3" x14ac:dyDescent="0.3">
      <c r="A33" s="34">
        <v>26</v>
      </c>
      <c r="B33" s="37" t="s">
        <v>2618</v>
      </c>
      <c r="C33" s="38"/>
    </row>
    <row r="34" spans="1:3" x14ac:dyDescent="0.3">
      <c r="A34" s="34">
        <v>27</v>
      </c>
      <c r="B34" s="37" t="s">
        <v>2634</v>
      </c>
      <c r="C34" s="38"/>
    </row>
    <row r="35" spans="1:3" x14ac:dyDescent="0.3">
      <c r="A35" s="34">
        <v>28</v>
      </c>
      <c r="B35" s="37" t="s">
        <v>2635</v>
      </c>
      <c r="C35" s="38"/>
    </row>
    <row r="36" spans="1:3" x14ac:dyDescent="0.3">
      <c r="A36" s="34">
        <v>29</v>
      </c>
      <c r="B36" s="37" t="s">
        <v>2643</v>
      </c>
      <c r="C36" s="38"/>
    </row>
    <row r="37" spans="1:3" x14ac:dyDescent="0.3">
      <c r="A37" s="34">
        <v>30</v>
      </c>
      <c r="B37" s="37" t="s">
        <v>2644</v>
      </c>
      <c r="C37" s="38"/>
    </row>
    <row r="38" spans="1:3" x14ac:dyDescent="0.3">
      <c r="A38" s="34">
        <v>31</v>
      </c>
      <c r="B38" s="37" t="s">
        <v>2645</v>
      </c>
      <c r="C38" s="38"/>
    </row>
    <row r="39" spans="1:3" x14ac:dyDescent="0.3">
      <c r="A39" s="34">
        <v>32</v>
      </c>
      <c r="B39" s="37" t="s">
        <v>2646</v>
      </c>
      <c r="C39" s="38"/>
    </row>
    <row r="40" spans="1:3" x14ac:dyDescent="0.3">
      <c r="A40" s="34">
        <v>33</v>
      </c>
      <c r="B40" s="37" t="s">
        <v>2647</v>
      </c>
      <c r="C40" s="38"/>
    </row>
    <row r="41" spans="1:3" x14ac:dyDescent="0.3">
      <c r="A41" s="34">
        <v>34</v>
      </c>
      <c r="B41" s="37" t="s">
        <v>2648</v>
      </c>
      <c r="C41" s="38"/>
    </row>
    <row r="42" spans="1:3" x14ac:dyDescent="0.3">
      <c r="A42" s="34">
        <v>35</v>
      </c>
      <c r="B42" s="37" t="s">
        <v>2649</v>
      </c>
      <c r="C42" s="38"/>
    </row>
    <row r="43" spans="1:3" x14ac:dyDescent="0.3">
      <c r="A43" s="34">
        <v>36</v>
      </c>
      <c r="B43" s="37" t="s">
        <v>2650</v>
      </c>
      <c r="C43" s="38"/>
    </row>
    <row r="44" spans="1:3" x14ac:dyDescent="0.3">
      <c r="A44" s="34">
        <v>37</v>
      </c>
      <c r="B44" s="37" t="s">
        <v>2651</v>
      </c>
      <c r="C44" s="38"/>
    </row>
    <row r="45" spans="1:3" x14ac:dyDescent="0.3">
      <c r="A45" s="34">
        <v>38</v>
      </c>
      <c r="B45" s="37" t="s">
        <v>2652</v>
      </c>
      <c r="C45" s="38"/>
    </row>
    <row r="46" spans="1:3" x14ac:dyDescent="0.3">
      <c r="A46" s="34">
        <v>39</v>
      </c>
      <c r="B46" s="37" t="s">
        <v>2653</v>
      </c>
      <c r="C46" s="38"/>
    </row>
    <row r="47" spans="1:3" x14ac:dyDescent="0.3">
      <c r="A47" s="34">
        <v>40</v>
      </c>
      <c r="B47" s="37" t="s">
        <v>2654</v>
      </c>
      <c r="C47" s="38"/>
    </row>
    <row r="48" spans="1:3" x14ac:dyDescent="0.3">
      <c r="A48" s="34">
        <v>41</v>
      </c>
      <c r="B48" s="37" t="s">
        <v>2655</v>
      </c>
      <c r="C48" s="38"/>
    </row>
    <row r="49" spans="1:3" x14ac:dyDescent="0.3">
      <c r="A49" s="34">
        <v>42</v>
      </c>
      <c r="B49" s="37" t="s">
        <v>2656</v>
      </c>
      <c r="C49" s="38"/>
    </row>
    <row r="50" spans="1:3" x14ac:dyDescent="0.3">
      <c r="A50" s="34">
        <v>43</v>
      </c>
      <c r="B50" s="37" t="s">
        <v>2657</v>
      </c>
      <c r="C50" s="38"/>
    </row>
    <row r="51" spans="1:3" x14ac:dyDescent="0.3">
      <c r="A51" s="34">
        <v>44</v>
      </c>
      <c r="B51" s="37" t="s">
        <v>2658</v>
      </c>
      <c r="C51" s="38"/>
    </row>
    <row r="52" spans="1:3" x14ac:dyDescent="0.3">
      <c r="A52" s="34">
        <v>45</v>
      </c>
      <c r="B52" s="37" t="s">
        <v>2659</v>
      </c>
      <c r="C52" s="38"/>
    </row>
    <row r="53" spans="1:3" x14ac:dyDescent="0.3">
      <c r="A53" s="34">
        <v>46</v>
      </c>
      <c r="B53" s="37" t="s">
        <v>2660</v>
      </c>
      <c r="C53" s="38"/>
    </row>
    <row r="54" spans="1:3" x14ac:dyDescent="0.3">
      <c r="A54" s="34">
        <v>47</v>
      </c>
      <c r="B54" s="37" t="s">
        <v>2661</v>
      </c>
      <c r="C54" s="38"/>
    </row>
    <row r="55" spans="1:3" x14ac:dyDescent="0.3">
      <c r="A55" s="34">
        <v>48</v>
      </c>
      <c r="B55" s="37" t="s">
        <v>2662</v>
      </c>
      <c r="C55" s="38"/>
    </row>
    <row r="56" spans="1:3" x14ac:dyDescent="0.3">
      <c r="A56" s="34">
        <v>49</v>
      </c>
      <c r="B56" s="37" t="s">
        <v>2663</v>
      </c>
      <c r="C56" s="38"/>
    </row>
    <row r="57" spans="1:3" x14ac:dyDescent="0.3">
      <c r="A57" s="34">
        <v>50</v>
      </c>
      <c r="B57" s="37" t="s">
        <v>2664</v>
      </c>
      <c r="C57" s="38"/>
    </row>
    <row r="58" spans="1:3" x14ac:dyDescent="0.3">
      <c r="A58" s="34">
        <v>51</v>
      </c>
      <c r="B58" s="37" t="s">
        <v>2665</v>
      </c>
      <c r="C58" s="38"/>
    </row>
    <row r="59" spans="1:3" x14ac:dyDescent="0.3">
      <c r="A59" s="34">
        <v>52</v>
      </c>
      <c r="B59" s="37" t="s">
        <v>2666</v>
      </c>
      <c r="C59" s="38"/>
    </row>
    <row r="60" spans="1:3" x14ac:dyDescent="0.3">
      <c r="A60" s="34">
        <v>53</v>
      </c>
      <c r="B60" s="37" t="s">
        <v>2667</v>
      </c>
      <c r="C60" s="38"/>
    </row>
    <row r="61" spans="1:3" x14ac:dyDescent="0.3">
      <c r="A61" s="34">
        <v>54</v>
      </c>
      <c r="B61" s="37" t="s">
        <v>2668</v>
      </c>
      <c r="C61" s="38"/>
    </row>
    <row r="62" spans="1:3" x14ac:dyDescent="0.3">
      <c r="A62" s="34">
        <v>55</v>
      </c>
      <c r="B62" s="37" t="s">
        <v>2669</v>
      </c>
      <c r="C62" s="38"/>
    </row>
    <row r="63" spans="1:3" x14ac:dyDescent="0.3">
      <c r="A63" s="34">
        <v>56</v>
      </c>
      <c r="B63" s="37" t="s">
        <v>2670</v>
      </c>
      <c r="C63" s="38"/>
    </row>
    <row r="64" spans="1:3" ht="32.1" customHeight="1" x14ac:dyDescent="0.3">
      <c r="A64" s="55" t="s">
        <v>2716</v>
      </c>
      <c r="B64" s="55"/>
      <c r="C64" s="55"/>
    </row>
    <row r="65" spans="1:3" x14ac:dyDescent="0.3">
      <c r="A65" s="32" t="s">
        <v>610</v>
      </c>
      <c r="B65" s="36" t="s">
        <v>612</v>
      </c>
      <c r="C65" s="33" t="s">
        <v>2702</v>
      </c>
    </row>
    <row r="66" spans="1:3" x14ac:dyDescent="0.3">
      <c r="A66" s="34">
        <v>1</v>
      </c>
      <c r="B66" s="37" t="s">
        <v>2565</v>
      </c>
      <c r="C66" s="38"/>
    </row>
    <row r="67" spans="1:3" x14ac:dyDescent="0.3">
      <c r="A67" s="34">
        <v>2</v>
      </c>
      <c r="B67" s="37" t="s">
        <v>2568</v>
      </c>
      <c r="C67" s="38"/>
    </row>
    <row r="68" spans="1:3" x14ac:dyDescent="0.3">
      <c r="A68" s="34">
        <v>3</v>
      </c>
      <c r="B68" s="37" t="s">
        <v>2569</v>
      </c>
      <c r="C68" s="38"/>
    </row>
    <row r="69" spans="1:3" x14ac:dyDescent="0.3">
      <c r="A69" s="34">
        <v>4</v>
      </c>
      <c r="B69" s="37" t="s">
        <v>2574</v>
      </c>
      <c r="C69" s="38"/>
    </row>
    <row r="70" spans="1:3" x14ac:dyDescent="0.3">
      <c r="A70" s="34">
        <v>5</v>
      </c>
      <c r="B70" s="37" t="s">
        <v>2575</v>
      </c>
      <c r="C70" s="38"/>
    </row>
    <row r="71" spans="1:3" x14ac:dyDescent="0.3">
      <c r="A71" s="34">
        <v>6</v>
      </c>
      <c r="B71" s="37" t="s">
        <v>2576</v>
      </c>
      <c r="C71" s="38"/>
    </row>
    <row r="72" spans="1:3" x14ac:dyDescent="0.3">
      <c r="A72" s="34">
        <v>7</v>
      </c>
      <c r="B72" s="37" t="s">
        <v>2579</v>
      </c>
      <c r="C72" s="38"/>
    </row>
    <row r="73" spans="1:3" x14ac:dyDescent="0.3">
      <c r="A73" s="34">
        <v>8</v>
      </c>
      <c r="B73" s="37" t="s">
        <v>2580</v>
      </c>
      <c r="C73" s="38"/>
    </row>
    <row r="74" spans="1:3" x14ac:dyDescent="0.3">
      <c r="A74" s="34">
        <v>9</v>
      </c>
      <c r="B74" s="37" t="s">
        <v>2581</v>
      </c>
      <c r="C74" s="38"/>
    </row>
    <row r="75" spans="1:3" x14ac:dyDescent="0.3">
      <c r="A75" s="34">
        <v>10</v>
      </c>
      <c r="B75" s="37" t="s">
        <v>2583</v>
      </c>
      <c r="C75" s="38"/>
    </row>
    <row r="76" spans="1:3" x14ac:dyDescent="0.3">
      <c r="A76" s="34">
        <v>11</v>
      </c>
      <c r="B76" s="37" t="s">
        <v>2584</v>
      </c>
      <c r="C76" s="38"/>
    </row>
    <row r="77" spans="1:3" x14ac:dyDescent="0.3">
      <c r="A77" s="34">
        <v>12</v>
      </c>
      <c r="B77" s="37" t="s">
        <v>2587</v>
      </c>
      <c r="C77" s="38"/>
    </row>
    <row r="78" spans="1:3" x14ac:dyDescent="0.3">
      <c r="A78" s="34">
        <v>13</v>
      </c>
      <c r="B78" s="37" t="s">
        <v>2590</v>
      </c>
      <c r="C78" s="38"/>
    </row>
    <row r="79" spans="1:3" x14ac:dyDescent="0.3">
      <c r="A79" s="34">
        <v>14</v>
      </c>
      <c r="B79" s="37" t="s">
        <v>2591</v>
      </c>
      <c r="C79" s="38"/>
    </row>
    <row r="80" spans="1:3" x14ac:dyDescent="0.3">
      <c r="A80" s="34">
        <v>15</v>
      </c>
      <c r="B80" s="37" t="s">
        <v>2592</v>
      </c>
      <c r="C80" s="38"/>
    </row>
    <row r="81" spans="1:3" x14ac:dyDescent="0.3">
      <c r="A81" s="34">
        <v>16</v>
      </c>
      <c r="B81" s="37" t="s">
        <v>2593</v>
      </c>
      <c r="C81" s="38"/>
    </row>
    <row r="82" spans="1:3" x14ac:dyDescent="0.3">
      <c r="A82" s="34">
        <v>17</v>
      </c>
      <c r="B82" s="37" t="s">
        <v>2594</v>
      </c>
      <c r="C82" s="38"/>
    </row>
    <row r="83" spans="1:3" x14ac:dyDescent="0.3">
      <c r="A83" s="34">
        <v>18</v>
      </c>
      <c r="B83" s="37" t="s">
        <v>2595</v>
      </c>
      <c r="C83" s="38"/>
    </row>
    <row r="84" spans="1:3" x14ac:dyDescent="0.3">
      <c r="A84" s="34">
        <v>19</v>
      </c>
      <c r="B84" s="37" t="s">
        <v>2596</v>
      </c>
      <c r="C84" s="38"/>
    </row>
    <row r="85" spans="1:3" x14ac:dyDescent="0.3">
      <c r="A85" s="34">
        <v>20</v>
      </c>
      <c r="B85" s="37" t="s">
        <v>2597</v>
      </c>
      <c r="C85" s="38"/>
    </row>
    <row r="86" spans="1:3" x14ac:dyDescent="0.3">
      <c r="A86" s="34">
        <v>21</v>
      </c>
      <c r="B86" s="37" t="s">
        <v>2598</v>
      </c>
      <c r="C86" s="38"/>
    </row>
    <row r="87" spans="1:3" x14ac:dyDescent="0.3">
      <c r="A87" s="34">
        <v>22</v>
      </c>
      <c r="B87" s="37" t="s">
        <v>2599</v>
      </c>
      <c r="C87" s="38"/>
    </row>
    <row r="88" spans="1:3" x14ac:dyDescent="0.3">
      <c r="A88" s="34">
        <v>23</v>
      </c>
      <c r="B88" s="37" t="s">
        <v>2607</v>
      </c>
      <c r="C88" s="38"/>
    </row>
    <row r="89" spans="1:3" x14ac:dyDescent="0.3">
      <c r="A89" s="34">
        <v>24</v>
      </c>
      <c r="B89" s="37" t="s">
        <v>2608</v>
      </c>
      <c r="C89" s="38"/>
    </row>
    <row r="90" spans="1:3" x14ac:dyDescent="0.3">
      <c r="A90" s="34">
        <v>25</v>
      </c>
      <c r="B90" s="37" t="s">
        <v>2609</v>
      </c>
      <c r="C90" s="38"/>
    </row>
    <row r="91" spans="1:3" x14ac:dyDescent="0.3">
      <c r="A91" s="34">
        <v>26</v>
      </c>
      <c r="B91" s="37" t="s">
        <v>2610</v>
      </c>
      <c r="C91" s="38"/>
    </row>
    <row r="92" spans="1:3" x14ac:dyDescent="0.3">
      <c r="A92" s="34">
        <v>27</v>
      </c>
      <c r="B92" s="37" t="s">
        <v>2611</v>
      </c>
      <c r="C92" s="38"/>
    </row>
    <row r="93" spans="1:3" x14ac:dyDescent="0.3">
      <c r="A93" s="34">
        <v>28</v>
      </c>
      <c r="B93" s="37" t="s">
        <v>2612</v>
      </c>
      <c r="C93" s="38"/>
    </row>
    <row r="94" spans="1:3" x14ac:dyDescent="0.3">
      <c r="A94" s="34">
        <v>29</v>
      </c>
      <c r="B94" s="37" t="s">
        <v>2613</v>
      </c>
      <c r="C94" s="38"/>
    </row>
    <row r="95" spans="1:3" x14ac:dyDescent="0.3">
      <c r="A95" s="34">
        <v>30</v>
      </c>
      <c r="B95" s="37" t="s">
        <v>2619</v>
      </c>
      <c r="C95" s="38"/>
    </row>
    <row r="96" spans="1:3" x14ac:dyDescent="0.3">
      <c r="A96" s="34">
        <v>31</v>
      </c>
      <c r="B96" s="37" t="s">
        <v>2620</v>
      </c>
      <c r="C96" s="38"/>
    </row>
    <row r="97" spans="1:3" x14ac:dyDescent="0.3">
      <c r="A97" s="34">
        <v>32</v>
      </c>
      <c r="B97" s="37" t="s">
        <v>2621</v>
      </c>
      <c r="C97" s="38"/>
    </row>
    <row r="98" spans="1:3" x14ac:dyDescent="0.3">
      <c r="A98" s="34">
        <v>33</v>
      </c>
      <c r="B98" s="37" t="s">
        <v>2622</v>
      </c>
      <c r="C98" s="38"/>
    </row>
    <row r="99" spans="1:3" x14ac:dyDescent="0.3">
      <c r="A99" s="34">
        <v>34</v>
      </c>
      <c r="B99" s="37" t="s">
        <v>2623</v>
      </c>
      <c r="C99" s="38"/>
    </row>
    <row r="100" spans="1:3" x14ac:dyDescent="0.3">
      <c r="A100" s="34">
        <v>35</v>
      </c>
      <c r="B100" s="37" t="s">
        <v>2624</v>
      </c>
      <c r="C100" s="38"/>
    </row>
    <row r="101" spans="1:3" x14ac:dyDescent="0.3">
      <c r="A101" s="34">
        <v>36</v>
      </c>
      <c r="B101" s="37" t="s">
        <v>2625</v>
      </c>
      <c r="C101" s="38"/>
    </row>
    <row r="102" spans="1:3" x14ac:dyDescent="0.3">
      <c r="A102" s="34">
        <v>37</v>
      </c>
      <c r="B102" s="37" t="s">
        <v>2626</v>
      </c>
      <c r="C102" s="38"/>
    </row>
    <row r="103" spans="1:3" x14ac:dyDescent="0.3">
      <c r="A103" s="34">
        <v>38</v>
      </c>
      <c r="B103" s="37" t="s">
        <v>2708</v>
      </c>
      <c r="C103" s="38"/>
    </row>
    <row r="104" spans="1:3" x14ac:dyDescent="0.3">
      <c r="A104" s="34">
        <v>39</v>
      </c>
      <c r="B104" s="37" t="s">
        <v>2630</v>
      </c>
      <c r="C104" s="38"/>
    </row>
    <row r="105" spans="1:3" x14ac:dyDescent="0.3">
      <c r="A105" s="34">
        <v>40</v>
      </c>
      <c r="B105" s="37" t="s">
        <v>2632</v>
      </c>
      <c r="C105" s="38"/>
    </row>
    <row r="106" spans="1:3" x14ac:dyDescent="0.3">
      <c r="A106" s="34">
        <v>41</v>
      </c>
      <c r="B106" s="37" t="s">
        <v>2705</v>
      </c>
      <c r="C106" s="38"/>
    </row>
    <row r="107" spans="1:3" x14ac:dyDescent="0.3">
      <c r="A107" s="34">
        <v>42</v>
      </c>
      <c r="B107" s="37" t="s">
        <v>2707</v>
      </c>
      <c r="C107" s="38"/>
    </row>
    <row r="108" spans="1:3" x14ac:dyDescent="0.3">
      <c r="A108" s="34">
        <v>43</v>
      </c>
      <c r="B108" s="37" t="s">
        <v>2633</v>
      </c>
      <c r="C108" s="38"/>
    </row>
    <row r="109" spans="1:3" x14ac:dyDescent="0.3">
      <c r="A109" s="34">
        <v>44</v>
      </c>
      <c r="B109" s="37" t="s">
        <v>2636</v>
      </c>
      <c r="C109" s="38"/>
    </row>
    <row r="110" spans="1:3" x14ac:dyDescent="0.3">
      <c r="A110" s="34">
        <v>45</v>
      </c>
      <c r="B110" s="37" t="s">
        <v>2606</v>
      </c>
      <c r="C110" s="38"/>
    </row>
    <row r="111" spans="1:3" x14ac:dyDescent="0.3">
      <c r="A111" s="34">
        <v>46</v>
      </c>
      <c r="B111" s="37" t="s">
        <v>2627</v>
      </c>
      <c r="C111" s="38"/>
    </row>
    <row r="112" spans="1:3" x14ac:dyDescent="0.3">
      <c r="A112" s="34">
        <v>47</v>
      </c>
      <c r="B112" s="37" t="s">
        <v>2628</v>
      </c>
      <c r="C112" s="38"/>
    </row>
    <row r="113" spans="1:3" x14ac:dyDescent="0.3">
      <c r="A113" s="34">
        <v>48</v>
      </c>
      <c r="B113" s="37" t="s">
        <v>2631</v>
      </c>
      <c r="C113" s="38"/>
    </row>
    <row r="114" spans="1:3" x14ac:dyDescent="0.3">
      <c r="A114" s="34">
        <v>49</v>
      </c>
      <c r="B114" s="37" t="s">
        <v>2706</v>
      </c>
      <c r="C114" s="38"/>
    </row>
    <row r="115" spans="1:3" x14ac:dyDescent="0.3">
      <c r="A115" s="34">
        <v>50</v>
      </c>
      <c r="B115" s="37" t="s">
        <v>2637</v>
      </c>
      <c r="C115" s="38"/>
    </row>
    <row r="116" spans="1:3" x14ac:dyDescent="0.3">
      <c r="A116" s="34">
        <v>51</v>
      </c>
      <c r="B116" s="37" t="s">
        <v>2638</v>
      </c>
      <c r="C116" s="38"/>
    </row>
    <row r="117" spans="1:3" x14ac:dyDescent="0.3">
      <c r="A117" s="34">
        <v>52</v>
      </c>
      <c r="B117" s="37" t="s">
        <v>2639</v>
      </c>
      <c r="C117" s="38"/>
    </row>
    <row r="118" spans="1:3" x14ac:dyDescent="0.3">
      <c r="A118" s="34">
        <v>53</v>
      </c>
      <c r="B118" s="37" t="s">
        <v>2640</v>
      </c>
      <c r="C118" s="38"/>
    </row>
    <row r="119" spans="1:3" x14ac:dyDescent="0.3">
      <c r="A119" s="34">
        <v>54</v>
      </c>
      <c r="B119" s="37" t="s">
        <v>2641</v>
      </c>
      <c r="C119" s="38"/>
    </row>
    <row r="120" spans="1:3" x14ac:dyDescent="0.3">
      <c r="A120" s="34">
        <v>55</v>
      </c>
      <c r="B120" s="37" t="s">
        <v>2642</v>
      </c>
      <c r="C120" s="38"/>
    </row>
  </sheetData>
  <mergeCells count="5">
    <mergeCell ref="A3:C3"/>
    <mergeCell ref="A4:C4"/>
    <mergeCell ref="A6:C6"/>
    <mergeCell ref="A5:C5"/>
    <mergeCell ref="A64:C64"/>
  </mergeCells>
  <pageMargins left="0.7" right="0.28000000000000003" top="0.54" bottom="0.52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"/>
  <sheetViews>
    <sheetView showGridLines="0" zoomScale="85" zoomScaleNormal="85" workbookViewId="0">
      <selection activeCell="A6" sqref="A6:C6"/>
    </sheetView>
  </sheetViews>
  <sheetFormatPr defaultColWidth="9.140625" defaultRowHeight="18.75" x14ac:dyDescent="0.3"/>
  <cols>
    <col min="1" max="1" width="10.7109375" style="35" customWidth="1"/>
    <col min="2" max="2" width="68.42578125" style="29" customWidth="1"/>
    <col min="3" max="3" width="27.85546875" style="30" customWidth="1"/>
    <col min="4" max="16384" width="9.140625" style="30"/>
  </cols>
  <sheetData>
    <row r="1" spans="1:3" x14ac:dyDescent="0.3">
      <c r="A1" s="39" t="s">
        <v>2700</v>
      </c>
      <c r="B1" s="39"/>
      <c r="C1" s="39"/>
    </row>
    <row r="2" spans="1:3" x14ac:dyDescent="0.3">
      <c r="A2" s="31"/>
      <c r="C2" s="29"/>
    </row>
    <row r="3" spans="1:3" ht="15.6" customHeight="1" x14ac:dyDescent="0.3">
      <c r="A3" s="54" t="s">
        <v>2704</v>
      </c>
      <c r="B3" s="54"/>
      <c r="C3" s="54"/>
    </row>
    <row r="4" spans="1:3" ht="15.6" customHeight="1" x14ac:dyDescent="0.3">
      <c r="A4" s="54" t="s">
        <v>2709</v>
      </c>
      <c r="B4" s="54"/>
      <c r="C4" s="54"/>
    </row>
    <row r="5" spans="1:3" ht="26.45" customHeight="1" x14ac:dyDescent="0.3">
      <c r="A5" s="56" t="s">
        <v>2701</v>
      </c>
      <c r="B5" s="56"/>
      <c r="C5" s="56"/>
    </row>
    <row r="6" spans="1:3" ht="41.45" customHeight="1" x14ac:dyDescent="0.3">
      <c r="A6" s="55" t="s">
        <v>2710</v>
      </c>
      <c r="B6" s="55"/>
      <c r="C6" s="55"/>
    </row>
    <row r="7" spans="1:3" s="40" customFormat="1" ht="30.95" customHeight="1" x14ac:dyDescent="0.3">
      <c r="A7" s="32" t="s">
        <v>610</v>
      </c>
      <c r="B7" s="36" t="s">
        <v>612</v>
      </c>
      <c r="C7" s="33" t="s">
        <v>2702</v>
      </c>
    </row>
    <row r="8" spans="1:3" ht="25.5" customHeight="1" x14ac:dyDescent="0.3">
      <c r="A8" s="34">
        <v>1</v>
      </c>
      <c r="B8" s="37" t="s">
        <v>2671</v>
      </c>
      <c r="C8" s="41"/>
    </row>
    <row r="9" spans="1:3" ht="25.5" customHeight="1" x14ac:dyDescent="0.3">
      <c r="A9" s="34">
        <v>2</v>
      </c>
      <c r="B9" s="37" t="s">
        <v>2674</v>
      </c>
      <c r="C9" s="41"/>
    </row>
    <row r="10" spans="1:3" ht="25.5" customHeight="1" x14ac:dyDescent="0.3">
      <c r="A10" s="34">
        <v>3</v>
      </c>
      <c r="B10" s="37" t="s">
        <v>2680</v>
      </c>
      <c r="C10" s="41"/>
    </row>
    <row r="11" spans="1:3" ht="25.5" customHeight="1" x14ac:dyDescent="0.3">
      <c r="A11" s="34">
        <v>4</v>
      </c>
      <c r="B11" s="37" t="s">
        <v>2683</v>
      </c>
      <c r="C11" s="41"/>
    </row>
    <row r="12" spans="1:3" ht="25.5" customHeight="1" x14ac:dyDescent="0.3">
      <c r="A12" s="34">
        <v>5</v>
      </c>
      <c r="B12" s="37" t="s">
        <v>2687</v>
      </c>
      <c r="C12" s="41"/>
    </row>
    <row r="13" spans="1:3" ht="25.5" customHeight="1" x14ac:dyDescent="0.3">
      <c r="A13" s="34">
        <v>6</v>
      </c>
      <c r="B13" s="37" t="s">
        <v>2688</v>
      </c>
      <c r="C13" s="41"/>
    </row>
    <row r="14" spans="1:3" ht="25.5" customHeight="1" x14ac:dyDescent="0.3">
      <c r="A14" s="34">
        <v>7</v>
      </c>
      <c r="B14" s="37" t="s">
        <v>2689</v>
      </c>
      <c r="C14" s="41"/>
    </row>
    <row r="15" spans="1:3" ht="25.5" customHeight="1" x14ac:dyDescent="0.3">
      <c r="A15" s="34">
        <v>8</v>
      </c>
      <c r="B15" s="37" t="s">
        <v>2690</v>
      </c>
      <c r="C15" s="41"/>
    </row>
    <row r="16" spans="1:3" ht="25.5" customHeight="1" x14ac:dyDescent="0.3">
      <c r="A16" s="34">
        <v>9</v>
      </c>
      <c r="B16" s="37" t="s">
        <v>2691</v>
      </c>
      <c r="C16" s="41"/>
    </row>
    <row r="17" spans="1:3" ht="25.5" customHeight="1" x14ac:dyDescent="0.3">
      <c r="A17" s="34">
        <v>10</v>
      </c>
      <c r="B17" s="37" t="s">
        <v>2692</v>
      </c>
      <c r="C17" s="41"/>
    </row>
    <row r="18" spans="1:3" ht="25.5" customHeight="1" x14ac:dyDescent="0.3">
      <c r="A18" s="34">
        <v>11</v>
      </c>
      <c r="B18" s="37" t="s">
        <v>2693</v>
      </c>
      <c r="C18" s="41"/>
    </row>
    <row r="19" spans="1:3" ht="41.45" customHeight="1" x14ac:dyDescent="0.3">
      <c r="A19" s="55" t="s">
        <v>2711</v>
      </c>
      <c r="B19" s="55"/>
      <c r="C19" s="55"/>
    </row>
    <row r="20" spans="1:3" s="40" customFormat="1" ht="30.95" customHeight="1" x14ac:dyDescent="0.3">
      <c r="A20" s="32" t="s">
        <v>610</v>
      </c>
      <c r="B20" s="36" t="s">
        <v>612</v>
      </c>
      <c r="C20" s="33" t="s">
        <v>2702</v>
      </c>
    </row>
    <row r="21" spans="1:3" ht="26.45" customHeight="1" x14ac:dyDescent="0.3">
      <c r="A21" s="34">
        <v>1</v>
      </c>
      <c r="B21" s="37" t="s">
        <v>2672</v>
      </c>
      <c r="C21" s="41"/>
    </row>
    <row r="22" spans="1:3" ht="26.45" customHeight="1" x14ac:dyDescent="0.3">
      <c r="A22" s="34">
        <v>2</v>
      </c>
      <c r="B22" s="37" t="s">
        <v>2673</v>
      </c>
      <c r="C22" s="41"/>
    </row>
    <row r="23" spans="1:3" ht="26.45" customHeight="1" x14ac:dyDescent="0.3">
      <c r="A23" s="34">
        <v>3</v>
      </c>
      <c r="B23" s="37" t="s">
        <v>2675</v>
      </c>
      <c r="C23" s="41"/>
    </row>
    <row r="24" spans="1:3" ht="26.45" customHeight="1" x14ac:dyDescent="0.3">
      <c r="A24" s="34">
        <v>4</v>
      </c>
      <c r="B24" s="37" t="s">
        <v>2676</v>
      </c>
      <c r="C24" s="41"/>
    </row>
    <row r="25" spans="1:3" ht="26.45" customHeight="1" x14ac:dyDescent="0.3">
      <c r="A25" s="34">
        <v>5</v>
      </c>
      <c r="B25" s="37" t="s">
        <v>2677</v>
      </c>
      <c r="C25" s="41"/>
    </row>
    <row r="26" spans="1:3" ht="26.45" customHeight="1" x14ac:dyDescent="0.3">
      <c r="A26" s="34">
        <v>6</v>
      </c>
      <c r="B26" s="37" t="s">
        <v>2678</v>
      </c>
      <c r="C26" s="41"/>
    </row>
    <row r="27" spans="1:3" ht="26.45" customHeight="1" x14ac:dyDescent="0.3">
      <c r="A27" s="34">
        <v>7</v>
      </c>
      <c r="B27" s="37" t="s">
        <v>2679</v>
      </c>
      <c r="C27" s="41"/>
    </row>
    <row r="28" spans="1:3" ht="26.45" customHeight="1" x14ac:dyDescent="0.3">
      <c r="A28" s="34">
        <v>8</v>
      </c>
      <c r="B28" s="37" t="s">
        <v>2681</v>
      </c>
      <c r="C28" s="41"/>
    </row>
    <row r="29" spans="1:3" ht="26.45" customHeight="1" x14ac:dyDescent="0.3">
      <c r="A29" s="34">
        <v>9</v>
      </c>
      <c r="B29" s="37" t="s">
        <v>2682</v>
      </c>
      <c r="C29" s="41"/>
    </row>
    <row r="30" spans="1:3" ht="26.45" customHeight="1" x14ac:dyDescent="0.3">
      <c r="A30" s="34">
        <v>10</v>
      </c>
      <c r="B30" s="37" t="s">
        <v>2684</v>
      </c>
      <c r="C30" s="41"/>
    </row>
    <row r="31" spans="1:3" ht="26.45" customHeight="1" x14ac:dyDescent="0.3">
      <c r="A31" s="34">
        <v>11</v>
      </c>
      <c r="B31" s="37" t="s">
        <v>2685</v>
      </c>
      <c r="C31" s="41"/>
    </row>
    <row r="32" spans="1:3" ht="26.45" customHeight="1" x14ac:dyDescent="0.3">
      <c r="A32" s="34">
        <v>12</v>
      </c>
      <c r="B32" s="37" t="s">
        <v>2686</v>
      </c>
      <c r="C32" s="41"/>
    </row>
  </sheetData>
  <mergeCells count="5">
    <mergeCell ref="A3:C3"/>
    <mergeCell ref="A4:C4"/>
    <mergeCell ref="A5:C5"/>
    <mergeCell ref="A6:C6"/>
    <mergeCell ref="A19:C19"/>
  </mergeCells>
  <pageMargins left="0.7" right="0.28000000000000003" top="0.54" bottom="0.52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37"/>
  <sheetViews>
    <sheetView view="pageBreakPreview" zoomScale="60" zoomScaleNormal="85" workbookViewId="0">
      <selection activeCell="I130" sqref="I130"/>
    </sheetView>
  </sheetViews>
  <sheetFormatPr defaultColWidth="9.140625" defaultRowHeight="18.75" x14ac:dyDescent="0.3"/>
  <cols>
    <col min="1" max="1" width="6.85546875" style="42" customWidth="1"/>
    <col min="2" max="2" width="41.140625" style="42" customWidth="1"/>
    <col min="3" max="6" width="12.85546875" style="43" customWidth="1"/>
    <col min="7" max="16384" width="9.140625" style="42"/>
  </cols>
  <sheetData>
    <row r="1" spans="1:9" x14ac:dyDescent="0.3">
      <c r="A1" s="28" t="s">
        <v>2700</v>
      </c>
    </row>
    <row r="3" spans="1:9" ht="38.25" customHeight="1" x14ac:dyDescent="0.3">
      <c r="A3" s="58" t="s">
        <v>2712</v>
      </c>
      <c r="B3" s="59"/>
      <c r="C3" s="59"/>
      <c r="D3" s="59"/>
      <c r="E3" s="59"/>
      <c r="F3" s="59"/>
    </row>
    <row r="4" spans="1:9" s="50" customFormat="1" ht="24.6" customHeight="1" x14ac:dyDescent="0.3">
      <c r="A4" s="60" t="s">
        <v>2701</v>
      </c>
      <c r="B4" s="60"/>
      <c r="C4" s="60"/>
      <c r="D4" s="60"/>
      <c r="E4" s="60"/>
      <c r="F4" s="60"/>
    </row>
    <row r="5" spans="1:9" ht="33.6" customHeight="1" x14ac:dyDescent="0.3">
      <c r="A5" s="57" t="s">
        <v>2713</v>
      </c>
      <c r="B5" s="57"/>
      <c r="C5" s="57"/>
      <c r="D5" s="57"/>
      <c r="E5" s="57"/>
      <c r="F5" s="57"/>
      <c r="I5" s="44"/>
    </row>
    <row r="6" spans="1:9" ht="37.5" x14ac:dyDescent="0.3">
      <c r="A6" s="45" t="s">
        <v>1573</v>
      </c>
      <c r="B6" s="45" t="s">
        <v>2</v>
      </c>
      <c r="C6" s="45" t="s">
        <v>2694</v>
      </c>
      <c r="D6" s="45" t="s">
        <v>2695</v>
      </c>
      <c r="E6" s="45" t="s">
        <v>606</v>
      </c>
      <c r="F6" s="46" t="s">
        <v>2699</v>
      </c>
    </row>
    <row r="7" spans="1:9" x14ac:dyDescent="0.3">
      <c r="A7" s="47">
        <v>1</v>
      </c>
      <c r="B7" s="48" t="s">
        <v>59</v>
      </c>
      <c r="C7" s="49">
        <f>COUNTIF('Mầm non'!$E$7:$E$489,'XÃ, PHƯỜNG'!$B18)</f>
        <v>3</v>
      </c>
      <c r="D7" s="49">
        <f>COUNTIF('Tiểu học'!$D$7:$D$508,'XÃ, PHƯỜNG'!$B18)</f>
        <v>3</v>
      </c>
      <c r="E7" s="49">
        <v>5</v>
      </c>
      <c r="F7" s="49">
        <f t="shared" ref="F7:F21" si="0">C7+D7+E7</f>
        <v>11</v>
      </c>
    </row>
    <row r="8" spans="1:9" x14ac:dyDescent="0.3">
      <c r="A8" s="47">
        <v>2</v>
      </c>
      <c r="B8" s="48" t="s">
        <v>69</v>
      </c>
      <c r="C8" s="49">
        <f>COUNTIF('Mầm non'!$E$7:$E$489,'XÃ, PHƯỜNG'!$B20)</f>
        <v>3</v>
      </c>
      <c r="D8" s="49">
        <f>COUNTIF('Tiểu học'!$D$7:$D$508,'XÃ, PHƯỜNG'!$B20)</f>
        <v>3</v>
      </c>
      <c r="E8" s="49">
        <v>5</v>
      </c>
      <c r="F8" s="49">
        <f t="shared" si="0"/>
        <v>11</v>
      </c>
    </row>
    <row r="9" spans="1:9" x14ac:dyDescent="0.3">
      <c r="A9" s="47">
        <v>3</v>
      </c>
      <c r="B9" s="48" t="s">
        <v>90</v>
      </c>
      <c r="C9" s="49">
        <f>COUNTIF('Mầm non'!$E$7:$E$489,'XÃ, PHƯỜNG'!$B23)</f>
        <v>5</v>
      </c>
      <c r="D9" s="49">
        <f>COUNTIF('Tiểu học'!$D$7:$D$508,'XÃ, PHƯỜNG'!$B23)</f>
        <v>5</v>
      </c>
      <c r="E9" s="49">
        <v>3</v>
      </c>
      <c r="F9" s="49">
        <f t="shared" si="0"/>
        <v>13</v>
      </c>
    </row>
    <row r="10" spans="1:9" x14ac:dyDescent="0.3">
      <c r="A10" s="47">
        <v>4</v>
      </c>
      <c r="B10" s="48" t="s">
        <v>111</v>
      </c>
      <c r="C10" s="49">
        <f>COUNTIF('Mầm non'!$E$7:$E$489,'XÃ, PHƯỜNG'!$B28)</f>
        <v>16</v>
      </c>
      <c r="D10" s="49">
        <f>COUNTIF('Tiểu học'!$D$7:$D$508,'XÃ, PHƯỜNG'!$B28)</f>
        <v>16</v>
      </c>
      <c r="E10" s="49">
        <v>3</v>
      </c>
      <c r="F10" s="49">
        <f t="shared" si="0"/>
        <v>35</v>
      </c>
    </row>
    <row r="11" spans="1:9" x14ac:dyDescent="0.3">
      <c r="A11" s="47">
        <v>5</v>
      </c>
      <c r="B11" s="48" t="s">
        <v>119</v>
      </c>
      <c r="C11" s="49">
        <f>COUNTIF('Mầm non'!$E$7:$E$489,'XÃ, PHƯỜNG'!$B30)</f>
        <v>3</v>
      </c>
      <c r="D11" s="49">
        <f>COUNTIF('Tiểu học'!$D$7:$D$508,'XÃ, PHƯỜNG'!$B30)</f>
        <v>3</v>
      </c>
      <c r="E11" s="49">
        <v>3</v>
      </c>
      <c r="F11" s="49">
        <f t="shared" si="0"/>
        <v>9</v>
      </c>
    </row>
    <row r="12" spans="1:9" x14ac:dyDescent="0.3">
      <c r="A12" s="47">
        <v>6</v>
      </c>
      <c r="B12" s="48" t="s">
        <v>144</v>
      </c>
      <c r="C12" s="49">
        <f>COUNTIF('Mầm non'!$E$7:$E$489,'XÃ, PHƯỜNG'!$B36)</f>
        <v>3</v>
      </c>
      <c r="D12" s="49">
        <f>COUNTIF('Tiểu học'!$D$7:$D$508,'XÃ, PHƯỜNG'!$B36)</f>
        <v>3</v>
      </c>
      <c r="E12" s="49">
        <v>2</v>
      </c>
      <c r="F12" s="49">
        <f t="shared" si="0"/>
        <v>8</v>
      </c>
    </row>
    <row r="13" spans="1:9" x14ac:dyDescent="0.3">
      <c r="A13" s="47">
        <v>7</v>
      </c>
      <c r="B13" s="48" t="s">
        <v>151</v>
      </c>
      <c r="C13" s="49">
        <f>COUNTIF('Mầm non'!$E$7:$E$489,'XÃ, PHƯỜNG'!$B38)</f>
        <v>4</v>
      </c>
      <c r="D13" s="49">
        <f>COUNTIF('Tiểu học'!$D$7:$D$508,'XÃ, PHƯỜNG'!$B38)</f>
        <v>4</v>
      </c>
      <c r="E13" s="49">
        <v>5</v>
      </c>
      <c r="F13" s="49">
        <f t="shared" si="0"/>
        <v>13</v>
      </c>
    </row>
    <row r="14" spans="1:9" x14ac:dyDescent="0.3">
      <c r="A14" s="47">
        <v>8</v>
      </c>
      <c r="B14" s="48" t="s">
        <v>161</v>
      </c>
      <c r="C14" s="49">
        <f>COUNTIF('Mầm non'!$E$7:$E$489,'XÃ, PHƯỜNG'!$B40)</f>
        <v>3</v>
      </c>
      <c r="D14" s="49">
        <f>COUNTIF('Tiểu học'!$D$7:$D$508,'XÃ, PHƯỜNG'!$B40)</f>
        <v>3</v>
      </c>
      <c r="E14" s="49">
        <v>5</v>
      </c>
      <c r="F14" s="49">
        <f t="shared" si="0"/>
        <v>11</v>
      </c>
    </row>
    <row r="15" spans="1:9" x14ac:dyDescent="0.3">
      <c r="A15" s="47">
        <v>9</v>
      </c>
      <c r="B15" s="48" t="s">
        <v>167</v>
      </c>
      <c r="C15" s="49">
        <f>COUNTIF('Mầm non'!$E$7:$E$489,'XÃ, PHƯỜNG'!$B41)</f>
        <v>6</v>
      </c>
      <c r="D15" s="49">
        <f>COUNTIF('Tiểu học'!$D$7:$D$508,'XÃ, PHƯỜNG'!$B41)</f>
        <v>6</v>
      </c>
      <c r="E15" s="49">
        <v>4</v>
      </c>
      <c r="F15" s="49">
        <f t="shared" si="0"/>
        <v>16</v>
      </c>
    </row>
    <row r="16" spans="1:9" x14ac:dyDescent="0.3">
      <c r="A16" s="47">
        <v>10</v>
      </c>
      <c r="B16" s="48" t="s">
        <v>172</v>
      </c>
      <c r="C16" s="49">
        <f>COUNTIF('Mầm non'!$E$7:$E$489,'XÃ, PHƯỜNG'!$B42)</f>
        <v>3</v>
      </c>
      <c r="D16" s="49">
        <f>COUNTIF('Tiểu học'!$D$7:$D$508,'XÃ, PHƯỜNG'!$B42)</f>
        <v>3</v>
      </c>
      <c r="E16" s="49">
        <v>2</v>
      </c>
      <c r="F16" s="49">
        <f t="shared" si="0"/>
        <v>8</v>
      </c>
    </row>
    <row r="17" spans="1:6" x14ac:dyDescent="0.3">
      <c r="A17" s="47">
        <v>11</v>
      </c>
      <c r="B17" s="48" t="s">
        <v>175</v>
      </c>
      <c r="C17" s="49">
        <f>COUNTIF('Mầm non'!$E$7:$E$489,'XÃ, PHƯỜNG'!$B43)</f>
        <v>3</v>
      </c>
      <c r="D17" s="49">
        <f>COUNTIF('Tiểu học'!$D$7:$D$508,'XÃ, PHƯỜNG'!$B43)</f>
        <v>3</v>
      </c>
      <c r="E17" s="49">
        <v>3</v>
      </c>
      <c r="F17" s="49">
        <f t="shared" si="0"/>
        <v>9</v>
      </c>
    </row>
    <row r="18" spans="1:6" x14ac:dyDescent="0.3">
      <c r="A18" s="47">
        <v>12</v>
      </c>
      <c r="B18" s="48" t="s">
        <v>179</v>
      </c>
      <c r="C18" s="49">
        <f>COUNTIF('Mầm non'!$E$7:$E$489,'XÃ, PHƯỜNG'!$B44)</f>
        <v>2</v>
      </c>
      <c r="D18" s="49">
        <f>COUNTIF('Tiểu học'!$D$7:$D$508,'XÃ, PHƯỜNG'!$B44)</f>
        <v>3</v>
      </c>
      <c r="E18" s="49">
        <v>3</v>
      </c>
      <c r="F18" s="49">
        <f t="shared" si="0"/>
        <v>8</v>
      </c>
    </row>
    <row r="19" spans="1:6" x14ac:dyDescent="0.3">
      <c r="A19" s="47">
        <v>13</v>
      </c>
      <c r="B19" s="48" t="s">
        <v>183</v>
      </c>
      <c r="C19" s="49">
        <f>COUNTIF('Mầm non'!$E$7:$E$489,'XÃ, PHƯỜNG'!$B45)</f>
        <v>4</v>
      </c>
      <c r="D19" s="49">
        <f>COUNTIF('Tiểu học'!$D$7:$D$508,'XÃ, PHƯỜNG'!$B45)</f>
        <v>4</v>
      </c>
      <c r="E19" s="49">
        <v>5</v>
      </c>
      <c r="F19" s="49">
        <f t="shared" si="0"/>
        <v>13</v>
      </c>
    </row>
    <row r="20" spans="1:6" x14ac:dyDescent="0.3">
      <c r="A20" s="47">
        <v>14</v>
      </c>
      <c r="B20" s="48" t="s">
        <v>189</v>
      </c>
      <c r="C20" s="49">
        <f>COUNTIF('Mầm non'!$E$7:$E$489,'XÃ, PHƯỜNG'!$B46)</f>
        <v>5</v>
      </c>
      <c r="D20" s="49">
        <f>COUNTIF('Tiểu học'!$D$7:$D$508,'XÃ, PHƯỜNG'!$B46)</f>
        <v>5</v>
      </c>
      <c r="E20" s="49">
        <v>3</v>
      </c>
      <c r="F20" s="49">
        <f t="shared" si="0"/>
        <v>13</v>
      </c>
    </row>
    <row r="21" spans="1:6" x14ac:dyDescent="0.3">
      <c r="A21" s="47">
        <v>15</v>
      </c>
      <c r="B21" s="48" t="s">
        <v>255</v>
      </c>
      <c r="C21" s="49">
        <f>COUNTIF('Mầm non'!$E$7:$E$489,'XÃ, PHƯỜNG'!$B59)</f>
        <v>4</v>
      </c>
      <c r="D21" s="49">
        <f>COUNTIF('Tiểu học'!$D$7:$D$508,'XÃ, PHƯỜNG'!$B59)</f>
        <v>4</v>
      </c>
      <c r="E21" s="49">
        <v>6</v>
      </c>
      <c r="F21" s="49">
        <f t="shared" si="0"/>
        <v>14</v>
      </c>
    </row>
    <row r="22" spans="1:6" x14ac:dyDescent="0.3">
      <c r="A22" s="47">
        <v>16</v>
      </c>
      <c r="B22" s="48" t="s">
        <v>262</v>
      </c>
      <c r="C22" s="49">
        <f>COUNTIF('Mầm non'!$E$7:$E$489,'XÃ, PHƯỜNG'!$B60)</f>
        <v>3</v>
      </c>
      <c r="D22" s="49">
        <f>COUNTIF('Tiểu học'!$D$7:$D$508,'XÃ, PHƯỜNG'!$B60)</f>
        <v>3</v>
      </c>
      <c r="E22" s="49">
        <v>7</v>
      </c>
      <c r="F22" s="49">
        <f t="shared" ref="F22:F34" si="1">C22+D22+E22</f>
        <v>13</v>
      </c>
    </row>
    <row r="23" spans="1:6" x14ac:dyDescent="0.3">
      <c r="A23" s="47">
        <v>17</v>
      </c>
      <c r="B23" s="48" t="s">
        <v>270</v>
      </c>
      <c r="C23" s="49">
        <f>COUNTIF('Mầm non'!$E$7:$E$489,'XÃ, PHƯỜNG'!$B61)</f>
        <v>3</v>
      </c>
      <c r="D23" s="49">
        <f>COUNTIF('Tiểu học'!$D$7:$D$508,'XÃ, PHƯỜNG'!$B61)</f>
        <v>3</v>
      </c>
      <c r="E23" s="49">
        <v>5</v>
      </c>
      <c r="F23" s="49">
        <f t="shared" si="1"/>
        <v>11</v>
      </c>
    </row>
    <row r="24" spans="1:6" x14ac:dyDescent="0.3">
      <c r="A24" s="47">
        <v>18</v>
      </c>
      <c r="B24" s="48" t="s">
        <v>276</v>
      </c>
      <c r="C24" s="49">
        <f>COUNTIF('Mầm non'!$E$7:$E$489,'XÃ, PHƯỜNG'!$B62)</f>
        <v>3</v>
      </c>
      <c r="D24" s="49">
        <f>COUNTIF('Tiểu học'!$D$7:$D$508,'XÃ, PHƯỜNG'!$B62)</f>
        <v>3</v>
      </c>
      <c r="E24" s="49">
        <v>3</v>
      </c>
      <c r="F24" s="49">
        <f t="shared" si="1"/>
        <v>9</v>
      </c>
    </row>
    <row r="25" spans="1:6" x14ac:dyDescent="0.3">
      <c r="A25" s="47">
        <v>19</v>
      </c>
      <c r="B25" s="48" t="s">
        <v>280</v>
      </c>
      <c r="C25" s="49">
        <f>COUNTIF('Mầm non'!$E$7:$E$489,'XÃ, PHƯỜNG'!$B63)</f>
        <v>3</v>
      </c>
      <c r="D25" s="49">
        <f>COUNTIF('Tiểu học'!$D$7:$D$508,'XÃ, PHƯỜNG'!$B63)</f>
        <v>3</v>
      </c>
      <c r="E25" s="49">
        <v>3</v>
      </c>
      <c r="F25" s="49">
        <f t="shared" si="1"/>
        <v>9</v>
      </c>
    </row>
    <row r="26" spans="1:6" x14ac:dyDescent="0.3">
      <c r="A26" s="47">
        <v>20</v>
      </c>
      <c r="B26" s="48" t="s">
        <v>284</v>
      </c>
      <c r="C26" s="49">
        <f>COUNTIF('Mầm non'!$E$7:$E$489,'XÃ, PHƯỜNG'!$B64)</f>
        <v>3</v>
      </c>
      <c r="D26" s="49">
        <f>COUNTIF('Tiểu học'!$D$7:$D$508,'XÃ, PHƯỜNG'!$B64)</f>
        <v>3</v>
      </c>
      <c r="E26" s="49">
        <v>4</v>
      </c>
      <c r="F26" s="49">
        <f t="shared" si="1"/>
        <v>10</v>
      </c>
    </row>
    <row r="27" spans="1:6" x14ac:dyDescent="0.3">
      <c r="A27" s="47">
        <v>21</v>
      </c>
      <c r="B27" s="48" t="s">
        <v>289</v>
      </c>
      <c r="C27" s="49">
        <f>COUNTIF('Mầm non'!$E$7:$E$489,'XÃ, PHƯỜNG'!$B65)</f>
        <v>4</v>
      </c>
      <c r="D27" s="49">
        <f>COUNTIF('Tiểu học'!$D$7:$D$508,'XÃ, PHƯỜNG'!$B65)</f>
        <v>5</v>
      </c>
      <c r="E27" s="49">
        <v>4</v>
      </c>
      <c r="F27" s="49">
        <f t="shared" si="1"/>
        <v>13</v>
      </c>
    </row>
    <row r="28" spans="1:6" x14ac:dyDescent="0.3">
      <c r="A28" s="47">
        <v>22</v>
      </c>
      <c r="B28" s="48" t="s">
        <v>294</v>
      </c>
      <c r="C28" s="49">
        <f>COUNTIF('Mầm non'!$E$7:$E$489,'XÃ, PHƯỜNG'!$B66)</f>
        <v>4</v>
      </c>
      <c r="D28" s="49">
        <f>COUNTIF('Tiểu học'!$D$7:$D$508,'XÃ, PHƯỜNG'!$B66)</f>
        <v>4</v>
      </c>
      <c r="E28" s="49">
        <v>14</v>
      </c>
      <c r="F28" s="49">
        <f t="shared" si="1"/>
        <v>22</v>
      </c>
    </row>
    <row r="29" spans="1:6" x14ac:dyDescent="0.3">
      <c r="A29" s="47">
        <v>23</v>
      </c>
      <c r="B29" s="48" t="s">
        <v>307</v>
      </c>
      <c r="C29" s="49">
        <f>COUNTIF('Mầm non'!$E$7:$E$489,'XÃ, PHƯỜNG'!$B67)</f>
        <v>3</v>
      </c>
      <c r="D29" s="49">
        <f>COUNTIF('Tiểu học'!$D$7:$D$508,'XÃ, PHƯỜNG'!$B67)</f>
        <v>3</v>
      </c>
      <c r="E29" s="49">
        <v>6</v>
      </c>
      <c r="F29" s="49">
        <f t="shared" si="1"/>
        <v>12</v>
      </c>
    </row>
    <row r="30" spans="1:6" x14ac:dyDescent="0.3">
      <c r="A30" s="47">
        <v>24</v>
      </c>
      <c r="B30" s="48" t="s">
        <v>314</v>
      </c>
      <c r="C30" s="49">
        <f>COUNTIF('Mầm non'!$E$7:$E$489,'XÃ, PHƯỜNG'!$B68)</f>
        <v>7</v>
      </c>
      <c r="D30" s="49">
        <f>COUNTIF('Tiểu học'!$D$7:$D$508,'XÃ, PHƯỜNG'!$B68)</f>
        <v>9</v>
      </c>
      <c r="E30" s="49">
        <v>3</v>
      </c>
      <c r="F30" s="49">
        <f t="shared" si="1"/>
        <v>19</v>
      </c>
    </row>
    <row r="31" spans="1:6" x14ac:dyDescent="0.3">
      <c r="A31" s="47">
        <v>25</v>
      </c>
      <c r="B31" s="48" t="s">
        <v>318</v>
      </c>
      <c r="C31" s="49">
        <f>COUNTIF('Mầm non'!$E$7:$E$489,'XÃ, PHƯỜNG'!$B69)</f>
        <v>3</v>
      </c>
      <c r="D31" s="49">
        <f>COUNTIF('Tiểu học'!$D$7:$D$508,'XÃ, PHƯỜNG'!$B69)</f>
        <v>4</v>
      </c>
      <c r="E31" s="49">
        <v>2</v>
      </c>
      <c r="F31" s="49">
        <f t="shared" si="1"/>
        <v>9</v>
      </c>
    </row>
    <row r="32" spans="1:6" x14ac:dyDescent="0.3">
      <c r="A32" s="47">
        <v>26</v>
      </c>
      <c r="B32" s="48" t="s">
        <v>321</v>
      </c>
      <c r="C32" s="49">
        <f>COUNTIF('Mầm non'!$E$7:$E$489,'XÃ, PHƯỜNG'!$B70)</f>
        <v>3</v>
      </c>
      <c r="D32" s="49">
        <f>COUNTIF('Tiểu học'!$D$7:$D$508,'XÃ, PHƯỜNG'!$B70)</f>
        <v>3</v>
      </c>
      <c r="E32" s="49">
        <v>4</v>
      </c>
      <c r="F32" s="49">
        <f t="shared" si="1"/>
        <v>10</v>
      </c>
    </row>
    <row r="33" spans="1:6" x14ac:dyDescent="0.3">
      <c r="A33" s="47">
        <v>27</v>
      </c>
      <c r="B33" s="48" t="s">
        <v>326</v>
      </c>
      <c r="C33" s="49">
        <f>COUNTIF('Mầm non'!$E$7:$E$489,'XÃ, PHƯỜNG'!$B73)</f>
        <v>3</v>
      </c>
      <c r="D33" s="49">
        <f>COUNTIF('Tiểu học'!$D$7:$D$508,'XÃ, PHƯỜNG'!$B73)</f>
        <v>3</v>
      </c>
      <c r="E33" s="49">
        <v>6</v>
      </c>
      <c r="F33" s="49">
        <f t="shared" si="1"/>
        <v>12</v>
      </c>
    </row>
    <row r="34" spans="1:6" x14ac:dyDescent="0.3">
      <c r="A34" s="47">
        <v>28</v>
      </c>
      <c r="B34" s="48" t="s">
        <v>333</v>
      </c>
      <c r="C34" s="49">
        <f>COUNTIF('Mầm non'!$E$7:$E$489,'XÃ, PHƯỜNG'!$B74)</f>
        <v>3</v>
      </c>
      <c r="D34" s="49">
        <f>COUNTIF('Tiểu học'!$D$7:$D$508,'XÃ, PHƯỜNG'!$B74)</f>
        <v>3</v>
      </c>
      <c r="E34" s="49">
        <v>3</v>
      </c>
      <c r="F34" s="49">
        <f t="shared" si="1"/>
        <v>9</v>
      </c>
    </row>
    <row r="35" spans="1:6" x14ac:dyDescent="0.3">
      <c r="A35" s="47">
        <v>29</v>
      </c>
      <c r="B35" s="48" t="s">
        <v>337</v>
      </c>
      <c r="C35" s="49">
        <f>COUNTIF('Mầm non'!$E$7:$E$489,'XÃ, PHƯỜNG'!$B75)</f>
        <v>3</v>
      </c>
      <c r="D35" s="49">
        <f>COUNTIF('Tiểu học'!$D$7:$D$508,'XÃ, PHƯỜNG'!$B75)</f>
        <v>4</v>
      </c>
      <c r="E35" s="49">
        <v>3</v>
      </c>
      <c r="F35" s="49">
        <f>C35+D35+E35</f>
        <v>10</v>
      </c>
    </row>
    <row r="36" spans="1:6" x14ac:dyDescent="0.3">
      <c r="A36" s="47">
        <v>30</v>
      </c>
      <c r="B36" s="48" t="s">
        <v>341</v>
      </c>
      <c r="C36" s="49">
        <f>COUNTIF('Mầm non'!$E$7:$E$489,'XÃ, PHƯỜNG'!$B76)</f>
        <v>3</v>
      </c>
      <c r="D36" s="49">
        <f>COUNTIF('Tiểu học'!$D$7:$D$508,'XÃ, PHƯỜNG'!$B76)</f>
        <v>3</v>
      </c>
      <c r="E36" s="49">
        <v>3</v>
      </c>
      <c r="F36" s="49">
        <f t="shared" ref="F36:F101" si="2">C36+D36+E36</f>
        <v>9</v>
      </c>
    </row>
    <row r="37" spans="1:6" x14ac:dyDescent="0.3">
      <c r="A37" s="47">
        <v>31</v>
      </c>
      <c r="B37" s="48" t="s">
        <v>345</v>
      </c>
      <c r="C37" s="49">
        <f>COUNTIF('Mầm non'!$E$7:$E$489,'XÃ, PHƯỜNG'!$B77)</f>
        <v>4</v>
      </c>
      <c r="D37" s="49">
        <f>COUNTIF('Tiểu học'!$D$7:$D$508,'XÃ, PHƯỜNG'!$B77)</f>
        <v>4</v>
      </c>
      <c r="E37" s="49">
        <v>3</v>
      </c>
      <c r="F37" s="49">
        <f t="shared" si="2"/>
        <v>11</v>
      </c>
    </row>
    <row r="38" spans="1:6" x14ac:dyDescent="0.3">
      <c r="A38" s="47">
        <v>32</v>
      </c>
      <c r="B38" s="48" t="s">
        <v>349</v>
      </c>
      <c r="C38" s="49">
        <f>COUNTIF('Mầm non'!$E$7:$E$489,'XÃ, PHƯỜNG'!$B78)</f>
        <v>3</v>
      </c>
      <c r="D38" s="49">
        <f>COUNTIF('Tiểu học'!$D$7:$D$508,'XÃ, PHƯỜNG'!$B78)</f>
        <v>3</v>
      </c>
      <c r="E38" s="49">
        <v>4</v>
      </c>
      <c r="F38" s="49">
        <f t="shared" si="2"/>
        <v>10</v>
      </c>
    </row>
    <row r="39" spans="1:6" x14ac:dyDescent="0.3">
      <c r="A39" s="47">
        <v>33</v>
      </c>
      <c r="B39" s="48" t="s">
        <v>353</v>
      </c>
      <c r="C39" s="49">
        <f>COUNTIF('Mầm non'!$E$7:$E$489,'XÃ, PHƯỜNG'!$B79)</f>
        <v>3</v>
      </c>
      <c r="D39" s="49">
        <f>COUNTIF('Tiểu học'!$D$7:$D$508,'XÃ, PHƯỜNG'!$B79)</f>
        <v>3</v>
      </c>
      <c r="E39" s="49">
        <v>3</v>
      </c>
      <c r="F39" s="49">
        <f t="shared" si="2"/>
        <v>9</v>
      </c>
    </row>
    <row r="40" spans="1:6" x14ac:dyDescent="0.3">
      <c r="A40" s="47">
        <v>34</v>
      </c>
      <c r="B40" s="48" t="s">
        <v>354</v>
      </c>
      <c r="C40" s="49">
        <f>COUNTIF('Mầm non'!$E$7:$E$489,'XÃ, PHƯỜNG'!$B80)</f>
        <v>3</v>
      </c>
      <c r="D40" s="49">
        <f>COUNTIF('Tiểu học'!$D$7:$D$508,'XÃ, PHƯỜNG'!$B80)</f>
        <v>3</v>
      </c>
      <c r="E40" s="49">
        <v>3</v>
      </c>
      <c r="F40" s="49">
        <f t="shared" si="2"/>
        <v>9</v>
      </c>
    </row>
    <row r="41" spans="1:6" x14ac:dyDescent="0.3">
      <c r="A41" s="47">
        <v>35</v>
      </c>
      <c r="B41" s="48" t="s">
        <v>358</v>
      </c>
      <c r="C41" s="49">
        <f>COUNTIF('Mầm non'!$E$7:$E$489,'XÃ, PHƯỜNG'!$B81)</f>
        <v>6</v>
      </c>
      <c r="D41" s="49">
        <f>COUNTIF('Tiểu học'!$D$7:$D$508,'XÃ, PHƯỜNG'!$B81)</f>
        <v>6</v>
      </c>
      <c r="E41" s="49">
        <v>4</v>
      </c>
      <c r="F41" s="49">
        <f t="shared" si="2"/>
        <v>16</v>
      </c>
    </row>
    <row r="42" spans="1:6" x14ac:dyDescent="0.3">
      <c r="A42" s="47">
        <v>36</v>
      </c>
      <c r="B42" s="48" t="s">
        <v>363</v>
      </c>
      <c r="C42" s="49">
        <f>COUNTIF('Mầm non'!$E$7:$E$489,'XÃ, PHƯỜNG'!$B82)</f>
        <v>5</v>
      </c>
      <c r="D42" s="49">
        <f>COUNTIF('Tiểu học'!$D$7:$D$508,'XÃ, PHƯỜNG'!$B82)</f>
        <v>5</v>
      </c>
      <c r="E42" s="49">
        <v>4</v>
      </c>
      <c r="F42" s="49">
        <f t="shared" si="2"/>
        <v>14</v>
      </c>
    </row>
    <row r="43" spans="1:6" x14ac:dyDescent="0.3">
      <c r="A43" s="47">
        <v>37</v>
      </c>
      <c r="B43" s="48" t="s">
        <v>366</v>
      </c>
      <c r="C43" s="49">
        <f>COUNTIF('Mầm non'!$E$7:$E$489,'XÃ, PHƯỜNG'!$B83)</f>
        <v>5</v>
      </c>
      <c r="D43" s="49">
        <f>COUNTIF('Tiểu học'!$D$7:$D$508,'XÃ, PHƯỜNG'!$B83)</f>
        <v>5</v>
      </c>
      <c r="E43" s="49">
        <v>3</v>
      </c>
      <c r="F43" s="49">
        <f t="shared" si="2"/>
        <v>13</v>
      </c>
    </row>
    <row r="44" spans="1:6" x14ac:dyDescent="0.3">
      <c r="A44" s="47">
        <v>38</v>
      </c>
      <c r="B44" s="48" t="s">
        <v>370</v>
      </c>
      <c r="C44" s="49">
        <f>COUNTIF('Mầm non'!$E$7:$E$489,'XÃ, PHƯỜNG'!$B84)</f>
        <v>3</v>
      </c>
      <c r="D44" s="49">
        <f>COUNTIF('Tiểu học'!$D$7:$D$508,'XÃ, PHƯỜNG'!$B84)</f>
        <v>3</v>
      </c>
      <c r="E44" s="49">
        <v>2</v>
      </c>
      <c r="F44" s="49">
        <f t="shared" si="2"/>
        <v>8</v>
      </c>
    </row>
    <row r="45" spans="1:6" x14ac:dyDescent="0.3">
      <c r="A45" s="47">
        <v>39</v>
      </c>
      <c r="B45" s="48" t="s">
        <v>373</v>
      </c>
      <c r="C45" s="49">
        <f>COUNTIF('Mầm non'!$E$7:$E$489,'XÃ, PHƯỜNG'!$B85)</f>
        <v>5</v>
      </c>
      <c r="D45" s="49">
        <f>COUNTIF('Tiểu học'!$D$7:$D$508,'XÃ, PHƯỜNG'!$B85)</f>
        <v>5</v>
      </c>
      <c r="E45" s="49">
        <v>4</v>
      </c>
      <c r="F45" s="49">
        <f t="shared" si="2"/>
        <v>14</v>
      </c>
    </row>
    <row r="46" spans="1:6" x14ac:dyDescent="0.3">
      <c r="A46" s="47">
        <v>40</v>
      </c>
      <c r="B46" s="48" t="s">
        <v>378</v>
      </c>
      <c r="C46" s="49">
        <f>COUNTIF('Mầm non'!$E$7:$E$489,'XÃ, PHƯỜNG'!$B86)</f>
        <v>7</v>
      </c>
      <c r="D46" s="49">
        <f>COUNTIF('Tiểu học'!$D$7:$D$508,'XÃ, PHƯỜNG'!$B86)</f>
        <v>7</v>
      </c>
      <c r="E46" s="49">
        <v>4</v>
      </c>
      <c r="F46" s="49">
        <f t="shared" si="2"/>
        <v>18</v>
      </c>
    </row>
    <row r="47" spans="1:6" x14ac:dyDescent="0.3">
      <c r="A47" s="47">
        <v>41</v>
      </c>
      <c r="B47" s="48" t="s">
        <v>383</v>
      </c>
      <c r="C47" s="49">
        <f>COUNTIF('Mầm non'!$E$7:$E$489,'XÃ, PHƯỜNG'!$B87)</f>
        <v>3</v>
      </c>
      <c r="D47" s="49">
        <f>COUNTIF('Tiểu học'!$D$7:$D$508,'XÃ, PHƯỜNG'!$B87)</f>
        <v>3</v>
      </c>
      <c r="E47" s="49">
        <v>3</v>
      </c>
      <c r="F47" s="49">
        <f t="shared" si="2"/>
        <v>9</v>
      </c>
    </row>
    <row r="48" spans="1:6" x14ac:dyDescent="0.3">
      <c r="A48" s="47">
        <v>42</v>
      </c>
      <c r="B48" s="48" t="s">
        <v>387</v>
      </c>
      <c r="C48" s="49">
        <f>COUNTIF('Mầm non'!$E$7:$E$489,'XÃ, PHƯỜNG'!$B88)</f>
        <v>3</v>
      </c>
      <c r="D48" s="49">
        <f>COUNTIF('Tiểu học'!$D$7:$D$508,'XÃ, PHƯỜNG'!$B88)</f>
        <v>3</v>
      </c>
      <c r="E48" s="49">
        <v>4</v>
      </c>
      <c r="F48" s="49">
        <f t="shared" si="2"/>
        <v>10</v>
      </c>
    </row>
    <row r="49" spans="1:6" x14ac:dyDescent="0.3">
      <c r="A49" s="47">
        <v>43</v>
      </c>
      <c r="B49" s="48" t="s">
        <v>392</v>
      </c>
      <c r="C49" s="49">
        <f>COUNTIF('Mầm non'!$E$7:$E$489,'XÃ, PHƯỜNG'!$B89)</f>
        <v>3</v>
      </c>
      <c r="D49" s="49">
        <f>COUNTIF('Tiểu học'!$D$7:$D$508,'XÃ, PHƯỜNG'!$B89)</f>
        <v>3</v>
      </c>
      <c r="E49" s="49">
        <v>3</v>
      </c>
      <c r="F49" s="49">
        <f t="shared" si="2"/>
        <v>9</v>
      </c>
    </row>
    <row r="50" spans="1:6" x14ac:dyDescent="0.3">
      <c r="A50" s="47">
        <v>44</v>
      </c>
      <c r="B50" s="48" t="s">
        <v>396</v>
      </c>
      <c r="C50" s="49">
        <f>COUNTIF('Mầm non'!$E$7:$E$489,'XÃ, PHƯỜNG'!$B90)</f>
        <v>3</v>
      </c>
      <c r="D50" s="49">
        <f>COUNTIF('Tiểu học'!$D$7:$D$508,'XÃ, PHƯỜNG'!$B90)</f>
        <v>3</v>
      </c>
      <c r="E50" s="49">
        <v>3</v>
      </c>
      <c r="F50" s="49">
        <f t="shared" si="2"/>
        <v>9</v>
      </c>
    </row>
    <row r="51" spans="1:6" x14ac:dyDescent="0.3">
      <c r="A51" s="47">
        <v>45</v>
      </c>
      <c r="B51" s="48" t="s">
        <v>400</v>
      </c>
      <c r="C51" s="49">
        <f>COUNTIF('Mầm non'!$E$7:$E$489,'XÃ, PHƯỜNG'!$B91)</f>
        <v>3</v>
      </c>
      <c r="D51" s="49">
        <f>COUNTIF('Tiểu học'!$D$7:$D$508,'XÃ, PHƯỜNG'!$B91)</f>
        <v>3</v>
      </c>
      <c r="E51" s="49">
        <v>4</v>
      </c>
      <c r="F51" s="49">
        <f t="shared" si="2"/>
        <v>10</v>
      </c>
    </row>
    <row r="52" spans="1:6" x14ac:dyDescent="0.3">
      <c r="A52" s="47">
        <v>46</v>
      </c>
      <c r="B52" s="48" t="s">
        <v>404</v>
      </c>
      <c r="C52" s="49">
        <f>COUNTIF('Mầm non'!$E$7:$E$489,'XÃ, PHƯỜNG'!$B92)</f>
        <v>3</v>
      </c>
      <c r="D52" s="49">
        <f>COUNTIF('Tiểu học'!$D$7:$D$508,'XÃ, PHƯỜNG'!$B92)</f>
        <v>3</v>
      </c>
      <c r="E52" s="49">
        <v>3</v>
      </c>
      <c r="F52" s="49">
        <f t="shared" si="2"/>
        <v>9</v>
      </c>
    </row>
    <row r="53" spans="1:6" x14ac:dyDescent="0.3">
      <c r="A53" s="47">
        <v>47</v>
      </c>
      <c r="B53" s="48" t="s">
        <v>408</v>
      </c>
      <c r="C53" s="49">
        <f>COUNTIF('Mầm non'!$E$7:$E$489,'XÃ, PHƯỜNG'!$B93)</f>
        <v>3</v>
      </c>
      <c r="D53" s="49">
        <f>COUNTIF('Tiểu học'!$D$7:$D$508,'XÃ, PHƯỜNG'!$B93)</f>
        <v>3</v>
      </c>
      <c r="E53" s="49">
        <v>2</v>
      </c>
      <c r="F53" s="49">
        <f t="shared" si="2"/>
        <v>8</v>
      </c>
    </row>
    <row r="54" spans="1:6" x14ac:dyDescent="0.3">
      <c r="A54" s="47">
        <v>48</v>
      </c>
      <c r="B54" s="48" t="s">
        <v>411</v>
      </c>
      <c r="C54" s="49">
        <f>COUNTIF('Mầm non'!$E$7:$E$489,'XÃ, PHƯỜNG'!$B94)</f>
        <v>3</v>
      </c>
      <c r="D54" s="49">
        <f>COUNTIF('Tiểu học'!$D$7:$D$508,'XÃ, PHƯỜNG'!$B94)</f>
        <v>3</v>
      </c>
      <c r="E54" s="49">
        <v>3</v>
      </c>
      <c r="F54" s="49">
        <f t="shared" si="2"/>
        <v>9</v>
      </c>
    </row>
    <row r="55" spans="1:6" x14ac:dyDescent="0.3">
      <c r="A55" s="47">
        <v>49</v>
      </c>
      <c r="B55" s="48" t="s">
        <v>413</v>
      </c>
      <c r="C55" s="49">
        <f>COUNTIF('Mầm non'!$E$7:$E$489,'XÃ, PHƯỜNG'!$B95)</f>
        <v>3</v>
      </c>
      <c r="D55" s="49">
        <f>COUNTIF('Tiểu học'!$D$7:$D$508,'XÃ, PHƯỜNG'!$B95)</f>
        <v>3</v>
      </c>
      <c r="E55" s="49">
        <v>5</v>
      </c>
      <c r="F55" s="49">
        <f t="shared" si="2"/>
        <v>11</v>
      </c>
    </row>
    <row r="56" spans="1:6" x14ac:dyDescent="0.3">
      <c r="A56" s="47">
        <v>50</v>
      </c>
      <c r="B56" s="48" t="s">
        <v>419</v>
      </c>
      <c r="C56" s="49">
        <f>COUNTIF('Mầm non'!$E$7:$E$489,'XÃ, PHƯỜNG'!$B96)</f>
        <v>4</v>
      </c>
      <c r="D56" s="49">
        <f>COUNTIF('Tiểu học'!$D$7:$D$508,'XÃ, PHƯỜNG'!$B96)</f>
        <v>4</v>
      </c>
      <c r="E56" s="49">
        <v>3</v>
      </c>
      <c r="F56" s="49">
        <f t="shared" si="2"/>
        <v>11</v>
      </c>
    </row>
    <row r="57" spans="1:6" x14ac:dyDescent="0.3">
      <c r="A57" s="47">
        <v>51</v>
      </c>
      <c r="B57" s="48" t="s">
        <v>422</v>
      </c>
      <c r="C57" s="49">
        <f>COUNTIF('Mầm non'!$E$7:$E$489,'XÃ, PHƯỜNG'!$B97)</f>
        <v>3</v>
      </c>
      <c r="D57" s="49">
        <f>COUNTIF('Tiểu học'!$D$7:$D$508,'XÃ, PHƯỜNG'!$B97)</f>
        <v>3</v>
      </c>
      <c r="E57" s="49">
        <v>4</v>
      </c>
      <c r="F57" s="49">
        <f t="shared" si="2"/>
        <v>10</v>
      </c>
    </row>
    <row r="58" spans="1:6" x14ac:dyDescent="0.3">
      <c r="A58" s="47">
        <v>52</v>
      </c>
      <c r="B58" s="48" t="s">
        <v>427</v>
      </c>
      <c r="C58" s="49">
        <f>COUNTIF('Mầm non'!$E$7:$E$489,'XÃ, PHƯỜNG'!$B98)</f>
        <v>3</v>
      </c>
      <c r="D58" s="49">
        <f>COUNTIF('Tiểu học'!$D$7:$D$508,'XÃ, PHƯỜNG'!$B98)</f>
        <v>3</v>
      </c>
      <c r="E58" s="49">
        <v>2</v>
      </c>
      <c r="F58" s="49">
        <f t="shared" si="2"/>
        <v>8</v>
      </c>
    </row>
    <row r="59" spans="1:6" x14ac:dyDescent="0.3">
      <c r="A59" s="47">
        <v>53</v>
      </c>
      <c r="B59" s="48" t="s">
        <v>430</v>
      </c>
      <c r="C59" s="49">
        <f>COUNTIF('Mầm non'!$E$7:$E$489,'XÃ, PHƯỜNG'!$B99)</f>
        <v>18</v>
      </c>
      <c r="D59" s="49">
        <f>COUNTIF('Tiểu học'!$D$7:$D$508,'XÃ, PHƯỜNG'!$B99)</f>
        <v>18</v>
      </c>
      <c r="E59" s="49">
        <v>4</v>
      </c>
      <c r="F59" s="49">
        <f t="shared" si="2"/>
        <v>40</v>
      </c>
    </row>
    <row r="60" spans="1:6" x14ac:dyDescent="0.3">
      <c r="A60" s="47">
        <v>54</v>
      </c>
      <c r="B60" s="48" t="s">
        <v>435</v>
      </c>
      <c r="C60" s="49">
        <f>COUNTIF('Mầm non'!$E$7:$E$489,'XÃ, PHƯỜNG'!$B100)</f>
        <v>2</v>
      </c>
      <c r="D60" s="49">
        <f>COUNTIF('Tiểu học'!$D$7:$D$508,'XÃ, PHƯỜNG'!$B100)</f>
        <v>2</v>
      </c>
      <c r="E60" s="49">
        <v>3</v>
      </c>
      <c r="F60" s="49">
        <f t="shared" si="2"/>
        <v>7</v>
      </c>
    </row>
    <row r="61" spans="1:6" x14ac:dyDescent="0.3">
      <c r="A61" s="47">
        <v>55</v>
      </c>
      <c r="B61" s="48" t="s">
        <v>439</v>
      </c>
      <c r="C61" s="49">
        <f>COUNTIF('Mầm non'!$E$7:$E$489,'XÃ, PHƯỜNG'!$B101)</f>
        <v>3</v>
      </c>
      <c r="D61" s="49">
        <f>COUNTIF('Tiểu học'!$D$7:$D$508,'XÃ, PHƯỜNG'!$B101)</f>
        <v>4</v>
      </c>
      <c r="E61" s="49">
        <v>3</v>
      </c>
      <c r="F61" s="49">
        <f t="shared" si="2"/>
        <v>10</v>
      </c>
    </row>
    <row r="62" spans="1:6" x14ac:dyDescent="0.3">
      <c r="A62" s="47">
        <v>56</v>
      </c>
      <c r="B62" s="48" t="s">
        <v>443</v>
      </c>
      <c r="C62" s="49">
        <f>COUNTIF('Mầm non'!$E$7:$E$489,'XÃ, PHƯỜNG'!$B102)</f>
        <v>6</v>
      </c>
      <c r="D62" s="49">
        <f>COUNTIF('Tiểu học'!$D$7:$D$508,'XÃ, PHƯỜNG'!$B102)</f>
        <v>6</v>
      </c>
      <c r="E62" s="49">
        <v>3</v>
      </c>
      <c r="F62" s="49">
        <f t="shared" si="2"/>
        <v>15</v>
      </c>
    </row>
    <row r="63" spans="1:6" x14ac:dyDescent="0.3">
      <c r="A63" s="47">
        <v>57</v>
      </c>
      <c r="B63" s="48" t="s">
        <v>447</v>
      </c>
      <c r="C63" s="49">
        <f>COUNTIF('Mầm non'!$E$7:$E$489,'XÃ, PHƯỜNG'!$B103)</f>
        <v>3</v>
      </c>
      <c r="D63" s="49">
        <f>COUNTIF('Tiểu học'!$D$7:$D$508,'XÃ, PHƯỜNG'!$B103)</f>
        <v>3</v>
      </c>
      <c r="E63" s="49">
        <v>3</v>
      </c>
      <c r="F63" s="49">
        <f t="shared" si="2"/>
        <v>9</v>
      </c>
    </row>
    <row r="64" spans="1:6" x14ac:dyDescent="0.3">
      <c r="A64" s="47">
        <v>58</v>
      </c>
      <c r="B64" s="48" t="s">
        <v>451</v>
      </c>
      <c r="C64" s="49">
        <f>COUNTIF('Mầm non'!$E$7:$E$489,'XÃ, PHƯỜNG'!$B104)</f>
        <v>3</v>
      </c>
      <c r="D64" s="49">
        <f>COUNTIF('Tiểu học'!$D$7:$D$508,'XÃ, PHƯỜNG'!$B104)</f>
        <v>4</v>
      </c>
      <c r="E64" s="49">
        <v>3</v>
      </c>
      <c r="F64" s="49">
        <f t="shared" si="2"/>
        <v>10</v>
      </c>
    </row>
    <row r="65" spans="1:9" x14ac:dyDescent="0.3">
      <c r="A65" s="47">
        <v>59</v>
      </c>
      <c r="B65" s="48" t="s">
        <v>455</v>
      </c>
      <c r="C65" s="49">
        <f>COUNTIF('Mầm non'!$E$7:$E$489,'XÃ, PHƯỜNG'!$B105)</f>
        <v>6</v>
      </c>
      <c r="D65" s="49">
        <f>COUNTIF('Tiểu học'!$D$7:$D$508,'XÃ, PHƯỜNG'!$B105)</f>
        <v>6</v>
      </c>
      <c r="E65" s="49">
        <v>4</v>
      </c>
      <c r="F65" s="49">
        <f t="shared" si="2"/>
        <v>16</v>
      </c>
    </row>
    <row r="66" spans="1:9" x14ac:dyDescent="0.3">
      <c r="A66" s="47">
        <v>60</v>
      </c>
      <c r="B66" s="48" t="s">
        <v>460</v>
      </c>
      <c r="C66" s="49">
        <f>COUNTIF('Mầm non'!$E$7:$E$489,'XÃ, PHƯỜNG'!$B106)</f>
        <v>3</v>
      </c>
      <c r="D66" s="49">
        <f>COUNTIF('Tiểu học'!$D$7:$D$508,'XÃ, PHƯỜNG'!$B106)</f>
        <v>3</v>
      </c>
      <c r="E66" s="49">
        <v>4</v>
      </c>
      <c r="F66" s="49">
        <f t="shared" si="2"/>
        <v>10</v>
      </c>
    </row>
    <row r="67" spans="1:9" x14ac:dyDescent="0.3">
      <c r="A67" s="47">
        <v>61</v>
      </c>
      <c r="B67" s="48" t="s">
        <v>543</v>
      </c>
      <c r="C67" s="49">
        <f>COUNTIF('Mầm non'!$E$7:$E$489,'XÃ, PHƯỜNG'!$B125)</f>
        <v>3</v>
      </c>
      <c r="D67" s="49">
        <f>COUNTIF('Tiểu học'!$D$7:$D$508,'XÃ, PHƯỜNG'!$B125)</f>
        <v>3</v>
      </c>
      <c r="E67" s="49">
        <v>3</v>
      </c>
      <c r="F67" s="49">
        <f t="shared" si="2"/>
        <v>9</v>
      </c>
    </row>
    <row r="68" spans="1:9" x14ac:dyDescent="0.3">
      <c r="A68" s="47">
        <v>62</v>
      </c>
      <c r="B68" s="48" t="s">
        <v>547</v>
      </c>
      <c r="C68" s="49">
        <f>COUNTIF('Mầm non'!$E$7:$E$489,'XÃ, PHƯỜNG'!$B126)</f>
        <v>3</v>
      </c>
      <c r="D68" s="49">
        <f>COUNTIF('Tiểu học'!$D$7:$D$508,'XÃ, PHƯỜNG'!$B126)</f>
        <v>3</v>
      </c>
      <c r="E68" s="49">
        <v>7</v>
      </c>
      <c r="F68" s="49">
        <f t="shared" si="2"/>
        <v>13</v>
      </c>
    </row>
    <row r="69" spans="1:9" x14ac:dyDescent="0.3">
      <c r="A69" s="47">
        <v>63</v>
      </c>
      <c r="B69" s="48" t="s">
        <v>555</v>
      </c>
      <c r="C69" s="49">
        <f>COUNTIF('Mầm non'!$E$7:$E$489,'XÃ, PHƯỜNG'!$B127)</f>
        <v>3</v>
      </c>
      <c r="D69" s="49">
        <f>COUNTIF('Tiểu học'!$D$7:$D$508,'XÃ, PHƯỜNG'!$B127)</f>
        <v>3</v>
      </c>
      <c r="E69" s="49">
        <v>3</v>
      </c>
      <c r="F69" s="49">
        <f t="shared" si="2"/>
        <v>9</v>
      </c>
    </row>
    <row r="70" spans="1:9" x14ac:dyDescent="0.3">
      <c r="A70" s="47">
        <v>64</v>
      </c>
      <c r="B70" s="48" t="s">
        <v>593</v>
      </c>
      <c r="C70" s="49">
        <f>COUNTIF('Mầm non'!$E$7:$E$489,'XÃ, PHƯỜNG'!$B136)</f>
        <v>3</v>
      </c>
      <c r="D70" s="49">
        <f>COUNTIF('Tiểu học'!$D$7:$D$508,'XÃ, PHƯỜNG'!$B136)</f>
        <v>3</v>
      </c>
      <c r="E70" s="49">
        <v>3</v>
      </c>
      <c r="F70" s="49">
        <f t="shared" si="2"/>
        <v>9</v>
      </c>
    </row>
    <row r="71" spans="1:9" ht="33.6" customHeight="1" x14ac:dyDescent="0.3">
      <c r="A71" s="57" t="s">
        <v>2714</v>
      </c>
      <c r="B71" s="57"/>
      <c r="C71" s="57"/>
      <c r="D71" s="57"/>
      <c r="E71" s="57"/>
      <c r="F71" s="57"/>
      <c r="I71" s="44"/>
    </row>
    <row r="72" spans="1:9" ht="37.5" x14ac:dyDescent="0.3">
      <c r="A72" s="45" t="s">
        <v>1573</v>
      </c>
      <c r="B72" s="45" t="s">
        <v>2</v>
      </c>
      <c r="C72" s="45" t="s">
        <v>2694</v>
      </c>
      <c r="D72" s="45" t="s">
        <v>2695</v>
      </c>
      <c r="E72" s="45" t="s">
        <v>606</v>
      </c>
      <c r="F72" s="46" t="s">
        <v>2699</v>
      </c>
    </row>
    <row r="73" spans="1:9" x14ac:dyDescent="0.3">
      <c r="A73" s="47">
        <v>1</v>
      </c>
      <c r="B73" s="48" t="s">
        <v>4</v>
      </c>
      <c r="C73" s="49">
        <f>COUNTIF('Mầm non'!$E$7:$E$489,'XÃ, PHƯỜNG'!$B7)</f>
        <v>5</v>
      </c>
      <c r="D73" s="49">
        <f>COUNTIF('Tiểu học'!$D$7:$D$508,'XÃ, PHƯỜNG'!$B7)</f>
        <v>5</v>
      </c>
      <c r="E73" s="49">
        <v>3</v>
      </c>
      <c r="F73" s="49">
        <f t="shared" si="2"/>
        <v>13</v>
      </c>
    </row>
    <row r="74" spans="1:9" x14ac:dyDescent="0.3">
      <c r="A74" s="47">
        <v>2</v>
      </c>
      <c r="B74" s="48" t="s">
        <v>8</v>
      </c>
      <c r="C74" s="49">
        <f>COUNTIF('Mầm non'!$E$7:$E$489,'XÃ, PHƯỜNG'!$B8)</f>
        <v>5</v>
      </c>
      <c r="D74" s="49">
        <f>COUNTIF('Tiểu học'!$D$7:$D$508,'XÃ, PHƯỜNG'!$B8)</f>
        <v>5</v>
      </c>
      <c r="E74" s="49">
        <v>3</v>
      </c>
      <c r="F74" s="49">
        <f t="shared" si="2"/>
        <v>13</v>
      </c>
    </row>
    <row r="75" spans="1:9" x14ac:dyDescent="0.3">
      <c r="A75" s="47">
        <v>3</v>
      </c>
      <c r="B75" s="48" t="s">
        <v>12</v>
      </c>
      <c r="C75" s="49">
        <f>COUNTIF('Mầm non'!$E$7:$E$489,'XÃ, PHƯỜNG'!$B9)</f>
        <v>3</v>
      </c>
      <c r="D75" s="49">
        <f>COUNTIF('Tiểu học'!$D$7:$D$508,'XÃ, PHƯỜNG'!$B9)</f>
        <v>3</v>
      </c>
      <c r="E75" s="49">
        <v>3</v>
      </c>
      <c r="F75" s="49">
        <f t="shared" si="2"/>
        <v>9</v>
      </c>
    </row>
    <row r="76" spans="1:9" x14ac:dyDescent="0.3">
      <c r="A76" s="47">
        <v>4</v>
      </c>
      <c r="B76" s="48" t="s">
        <v>16</v>
      </c>
      <c r="C76" s="49">
        <f>COUNTIF('Mầm non'!$E$7:$E$489,'XÃ, PHƯỜNG'!$B10)</f>
        <v>3</v>
      </c>
      <c r="D76" s="49">
        <f>COUNTIF('Tiểu học'!$D$7:$D$508,'XÃ, PHƯỜNG'!$B10)</f>
        <v>3</v>
      </c>
      <c r="E76" s="49">
        <v>3</v>
      </c>
      <c r="F76" s="49">
        <f t="shared" si="2"/>
        <v>9</v>
      </c>
    </row>
    <row r="77" spans="1:9" x14ac:dyDescent="0.3">
      <c r="A77" s="47">
        <v>5</v>
      </c>
      <c r="B77" s="48" t="s">
        <v>20</v>
      </c>
      <c r="C77" s="49">
        <f>COUNTIF('Mầm non'!$E$7:$E$489,'XÃ, PHƯỜNG'!$B11)</f>
        <v>3</v>
      </c>
      <c r="D77" s="49">
        <f>COUNTIF('Tiểu học'!$D$7:$D$508,'XÃ, PHƯỜNG'!$B11)</f>
        <v>3</v>
      </c>
      <c r="E77" s="49">
        <v>5</v>
      </c>
      <c r="F77" s="49">
        <f t="shared" si="2"/>
        <v>11</v>
      </c>
    </row>
    <row r="78" spans="1:9" x14ac:dyDescent="0.3">
      <c r="A78" s="47">
        <v>6</v>
      </c>
      <c r="B78" s="48" t="s">
        <v>26</v>
      </c>
      <c r="C78" s="49">
        <f>COUNTIF('Mầm non'!$E$7:$E$489,'XÃ, PHƯỜNG'!$B12)</f>
        <v>2</v>
      </c>
      <c r="D78" s="49">
        <f>COUNTIF('Tiểu học'!$D$7:$D$508,'XÃ, PHƯỜNG'!$B12)</f>
        <v>2</v>
      </c>
      <c r="E78" s="49">
        <v>3</v>
      </c>
      <c r="F78" s="49">
        <f t="shared" si="2"/>
        <v>7</v>
      </c>
    </row>
    <row r="79" spans="1:9" x14ac:dyDescent="0.3">
      <c r="A79" s="47">
        <v>7</v>
      </c>
      <c r="B79" s="48" t="s">
        <v>30</v>
      </c>
      <c r="C79" s="49">
        <f>COUNTIF('Mầm non'!$E$7:$E$489,'XÃ, PHƯỜNG'!$B13)</f>
        <v>4</v>
      </c>
      <c r="D79" s="49">
        <f>COUNTIF('Tiểu học'!$D$7:$D$508,'XÃ, PHƯỜNG'!$B13)</f>
        <v>4</v>
      </c>
      <c r="E79" s="49">
        <v>3</v>
      </c>
      <c r="F79" s="49">
        <f t="shared" si="2"/>
        <v>11</v>
      </c>
    </row>
    <row r="80" spans="1:9" x14ac:dyDescent="0.3">
      <c r="A80" s="47">
        <v>8</v>
      </c>
      <c r="B80" s="48" t="s">
        <v>34</v>
      </c>
      <c r="C80" s="49">
        <f>COUNTIF('Mầm non'!$E$7:$E$489,'XÃ, PHƯỜNG'!$B14)</f>
        <v>4</v>
      </c>
      <c r="D80" s="49">
        <f>COUNTIF('Tiểu học'!$D$7:$D$508,'XÃ, PHƯỜNG'!$B14)</f>
        <v>4</v>
      </c>
      <c r="E80" s="49">
        <v>4</v>
      </c>
      <c r="F80" s="49">
        <f t="shared" si="2"/>
        <v>12</v>
      </c>
    </row>
    <row r="81" spans="1:6" x14ac:dyDescent="0.3">
      <c r="A81" s="47">
        <v>9</v>
      </c>
      <c r="B81" s="48" t="s">
        <v>39</v>
      </c>
      <c r="C81" s="49">
        <f>COUNTIF('Mầm non'!$E$7:$E$489,'XÃ, PHƯỜNG'!$B15)</f>
        <v>4</v>
      </c>
      <c r="D81" s="49">
        <f>COUNTIF('Tiểu học'!$D$7:$D$508,'XÃ, PHƯỜNG'!$B15)</f>
        <v>4</v>
      </c>
      <c r="E81" s="49">
        <v>7</v>
      </c>
      <c r="F81" s="49">
        <f t="shared" si="2"/>
        <v>15</v>
      </c>
    </row>
    <row r="82" spans="1:6" x14ac:dyDescent="0.3">
      <c r="A82" s="47">
        <v>10</v>
      </c>
      <c r="B82" s="48" t="s">
        <v>47</v>
      </c>
      <c r="C82" s="49">
        <f>COUNTIF('Mầm non'!$E$7:$E$489,'XÃ, PHƯỜNG'!$B16)</f>
        <v>2</v>
      </c>
      <c r="D82" s="49">
        <f>COUNTIF('Tiểu học'!$D$7:$D$508,'XÃ, PHƯỜNG'!$B16)</f>
        <v>2</v>
      </c>
      <c r="E82" s="49">
        <v>5</v>
      </c>
      <c r="F82" s="49">
        <f t="shared" si="2"/>
        <v>9</v>
      </c>
    </row>
    <row r="83" spans="1:6" x14ac:dyDescent="0.3">
      <c r="A83" s="47">
        <v>11</v>
      </c>
      <c r="B83" s="48" t="s">
        <v>53</v>
      </c>
      <c r="C83" s="49">
        <f>COUNTIF('Mầm non'!$E$7:$E$489,'XÃ, PHƯỜNG'!$B17)</f>
        <v>3</v>
      </c>
      <c r="D83" s="49">
        <f>COUNTIF('Tiểu học'!$D$7:$D$508,'XÃ, PHƯỜNG'!$B17)</f>
        <v>3</v>
      </c>
      <c r="E83" s="49">
        <v>5</v>
      </c>
      <c r="F83" s="49">
        <f t="shared" si="2"/>
        <v>11</v>
      </c>
    </row>
    <row r="84" spans="1:6" x14ac:dyDescent="0.3">
      <c r="A84" s="47">
        <v>12</v>
      </c>
      <c r="B84" s="48" t="s">
        <v>65</v>
      </c>
      <c r="C84" s="49">
        <f>COUNTIF('Mầm non'!$E$7:$E$489,'XÃ, PHƯỜNG'!$B19)</f>
        <v>5</v>
      </c>
      <c r="D84" s="49">
        <f>COUNTIF('Tiểu học'!$D$7:$D$508,'XÃ, PHƯỜNG'!$B19)</f>
        <v>5</v>
      </c>
      <c r="E84" s="49">
        <v>3</v>
      </c>
      <c r="F84" s="49">
        <f t="shared" si="2"/>
        <v>13</v>
      </c>
    </row>
    <row r="85" spans="1:6" x14ac:dyDescent="0.3">
      <c r="A85" s="47">
        <v>13</v>
      </c>
      <c r="B85" s="48" t="s">
        <v>75</v>
      </c>
      <c r="C85" s="49">
        <f>COUNTIF('Mầm non'!$E$7:$E$489,'XÃ, PHƯỜNG'!$B21)</f>
        <v>6</v>
      </c>
      <c r="D85" s="49">
        <f>COUNTIF('Tiểu học'!$D$7:$D$508,'XÃ, PHƯỜNG'!$B21)</f>
        <v>6</v>
      </c>
      <c r="E85" s="49">
        <v>6</v>
      </c>
      <c r="F85" s="49">
        <f t="shared" si="2"/>
        <v>18</v>
      </c>
    </row>
    <row r="86" spans="1:6" x14ac:dyDescent="0.3">
      <c r="A86" s="47">
        <v>14</v>
      </c>
      <c r="B86" s="48" t="s">
        <v>82</v>
      </c>
      <c r="C86" s="49">
        <f>COUNTIF('Mầm non'!$E$7:$E$489,'XÃ, PHƯỜNG'!$B22)</f>
        <v>6</v>
      </c>
      <c r="D86" s="49">
        <f>COUNTIF('Tiểu học'!$D$7:$D$508,'XÃ, PHƯỜNG'!$B22)</f>
        <v>7</v>
      </c>
      <c r="E86" s="49">
        <v>7</v>
      </c>
      <c r="F86" s="49">
        <f t="shared" si="2"/>
        <v>20</v>
      </c>
    </row>
    <row r="87" spans="1:6" x14ac:dyDescent="0.3">
      <c r="A87" s="47">
        <v>15</v>
      </c>
      <c r="B87" s="48" t="s">
        <v>94</v>
      </c>
      <c r="C87" s="49">
        <f>COUNTIF('Mầm non'!$E$7:$E$489,'XÃ, PHƯỜNG'!$B24)</f>
        <v>3</v>
      </c>
      <c r="D87" s="49">
        <f>COUNTIF('Tiểu học'!$D$7:$D$508,'XÃ, PHƯỜNG'!$B24)</f>
        <v>3</v>
      </c>
      <c r="E87" s="49">
        <v>3</v>
      </c>
      <c r="F87" s="49">
        <f t="shared" si="2"/>
        <v>9</v>
      </c>
    </row>
    <row r="88" spans="1:6" x14ac:dyDescent="0.3">
      <c r="A88" s="47">
        <v>16</v>
      </c>
      <c r="B88" s="48" t="s">
        <v>98</v>
      </c>
      <c r="C88" s="49">
        <f>COUNTIF('Mầm non'!$E$7:$E$489,'XÃ, PHƯỜNG'!$B25)</f>
        <v>3</v>
      </c>
      <c r="D88" s="49">
        <f>COUNTIF('Tiểu học'!$D$7:$D$508,'XÃ, PHƯỜNG'!$B25)</f>
        <v>3</v>
      </c>
      <c r="E88" s="49">
        <v>3</v>
      </c>
      <c r="F88" s="49">
        <f t="shared" si="2"/>
        <v>9</v>
      </c>
    </row>
    <row r="89" spans="1:6" x14ac:dyDescent="0.3">
      <c r="A89" s="47">
        <v>17</v>
      </c>
      <c r="B89" s="48" t="s">
        <v>102</v>
      </c>
      <c r="C89" s="49">
        <f>COUNTIF('Mầm non'!$E$7:$E$489,'XÃ, PHƯỜNG'!$B26)</f>
        <v>4</v>
      </c>
      <c r="D89" s="49">
        <f>COUNTIF('Tiểu học'!$D$7:$D$508,'XÃ, PHƯỜNG'!$B26)</f>
        <v>4</v>
      </c>
      <c r="E89" s="49">
        <v>3</v>
      </c>
      <c r="F89" s="49">
        <f t="shared" si="2"/>
        <v>11</v>
      </c>
    </row>
    <row r="90" spans="1:6" x14ac:dyDescent="0.3">
      <c r="A90" s="47">
        <v>18</v>
      </c>
      <c r="B90" s="48" t="s">
        <v>106</v>
      </c>
      <c r="C90" s="49">
        <f>COUNTIF('Mầm non'!$E$7:$E$489,'XÃ, PHƯỜNG'!$B27)</f>
        <v>4</v>
      </c>
      <c r="D90" s="49">
        <f>COUNTIF('Tiểu học'!$D$7:$D$508,'XÃ, PHƯỜNG'!$B27)</f>
        <v>4</v>
      </c>
      <c r="E90" s="49">
        <v>4</v>
      </c>
      <c r="F90" s="49">
        <f t="shared" si="2"/>
        <v>12</v>
      </c>
    </row>
    <row r="91" spans="1:6" x14ac:dyDescent="0.3">
      <c r="A91" s="47">
        <v>19</v>
      </c>
      <c r="B91" s="48" t="s">
        <v>115</v>
      </c>
      <c r="C91" s="49">
        <f>COUNTIF('Mầm non'!$E$7:$E$489,'XÃ, PHƯỜNG'!$B29)</f>
        <v>6</v>
      </c>
      <c r="D91" s="49">
        <f>COUNTIF('Tiểu học'!$D$7:$D$508,'XÃ, PHƯỜNG'!$B29)</f>
        <v>6</v>
      </c>
      <c r="E91" s="49">
        <v>3</v>
      </c>
      <c r="F91" s="49">
        <f t="shared" si="2"/>
        <v>15</v>
      </c>
    </row>
    <row r="92" spans="1:6" x14ac:dyDescent="0.3">
      <c r="A92" s="47">
        <v>20</v>
      </c>
      <c r="B92" s="48" t="s">
        <v>123</v>
      </c>
      <c r="C92" s="49">
        <f>COUNTIF('Mầm non'!$E$7:$E$489,'XÃ, PHƯỜNG'!$B31)</f>
        <v>2</v>
      </c>
      <c r="D92" s="49">
        <f>COUNTIF('Tiểu học'!$D$7:$D$508,'XÃ, PHƯỜNG'!$B31)</f>
        <v>2</v>
      </c>
      <c r="E92" s="49">
        <v>3</v>
      </c>
      <c r="F92" s="49">
        <f t="shared" si="2"/>
        <v>7</v>
      </c>
    </row>
    <row r="93" spans="1:6" x14ac:dyDescent="0.3">
      <c r="A93" s="47">
        <v>21</v>
      </c>
      <c r="B93" s="48" t="s">
        <v>127</v>
      </c>
      <c r="C93" s="49">
        <f>COUNTIF('Mầm non'!$E$7:$E$489,'XÃ, PHƯỜNG'!$B32)</f>
        <v>4</v>
      </c>
      <c r="D93" s="49">
        <f>COUNTIF('Tiểu học'!$D$7:$D$508,'XÃ, PHƯỜNG'!$B32)</f>
        <v>4</v>
      </c>
      <c r="E93" s="49">
        <v>3</v>
      </c>
      <c r="F93" s="49">
        <f t="shared" si="2"/>
        <v>11</v>
      </c>
    </row>
    <row r="94" spans="1:6" x14ac:dyDescent="0.3">
      <c r="A94" s="47">
        <v>22</v>
      </c>
      <c r="B94" s="48" t="s">
        <v>131</v>
      </c>
      <c r="C94" s="49">
        <f>COUNTIF('Mầm non'!$E$7:$E$489,'XÃ, PHƯỜNG'!$B33)</f>
        <v>6</v>
      </c>
      <c r="D94" s="49">
        <f>COUNTIF('Tiểu học'!$D$7:$D$508,'XÃ, PHƯỜNG'!$B33)</f>
        <v>6</v>
      </c>
      <c r="E94" s="49">
        <v>3</v>
      </c>
      <c r="F94" s="49">
        <f t="shared" si="2"/>
        <v>15</v>
      </c>
    </row>
    <row r="95" spans="1:6" x14ac:dyDescent="0.3">
      <c r="A95" s="47">
        <v>23</v>
      </c>
      <c r="B95" s="48" t="s">
        <v>135</v>
      </c>
      <c r="C95" s="49">
        <f>COUNTIF('Mầm non'!$E$7:$E$489,'XÃ, PHƯỜNG'!$B34)</f>
        <v>3</v>
      </c>
      <c r="D95" s="49">
        <f>COUNTIF('Tiểu học'!$D$7:$D$508,'XÃ, PHƯỜNG'!$B34)</f>
        <v>3</v>
      </c>
      <c r="E95" s="49">
        <v>3</v>
      </c>
      <c r="F95" s="49">
        <f t="shared" si="2"/>
        <v>9</v>
      </c>
    </row>
    <row r="96" spans="1:6" x14ac:dyDescent="0.3">
      <c r="A96" s="47">
        <v>24</v>
      </c>
      <c r="B96" s="48" t="s">
        <v>139</v>
      </c>
      <c r="C96" s="49">
        <f>COUNTIF('Mầm non'!$E$7:$E$489,'XÃ, PHƯỜNG'!$B35)</f>
        <v>3</v>
      </c>
      <c r="D96" s="49">
        <f>COUNTIF('Tiểu học'!$D$7:$D$508,'XÃ, PHƯỜNG'!$B35)</f>
        <v>3</v>
      </c>
      <c r="E96" s="49">
        <v>4</v>
      </c>
      <c r="F96" s="49">
        <f t="shared" si="2"/>
        <v>10</v>
      </c>
    </row>
    <row r="97" spans="1:6" x14ac:dyDescent="0.3">
      <c r="A97" s="47">
        <v>25</v>
      </c>
      <c r="B97" s="48" t="s">
        <v>147</v>
      </c>
      <c r="C97" s="49">
        <f>COUNTIF('Mầm non'!$E$7:$E$489,'XÃ, PHƯỜNG'!$B37)</f>
        <v>3</v>
      </c>
      <c r="D97" s="49">
        <f>COUNTIF('Tiểu học'!$D$7:$D$508,'XÃ, PHƯỜNG'!$B37)</f>
        <v>3</v>
      </c>
      <c r="E97" s="49">
        <v>3</v>
      </c>
      <c r="F97" s="49">
        <f t="shared" si="2"/>
        <v>9</v>
      </c>
    </row>
    <row r="98" spans="1:6" x14ac:dyDescent="0.3">
      <c r="A98" s="47">
        <v>26</v>
      </c>
      <c r="B98" s="48" t="s">
        <v>157</v>
      </c>
      <c r="C98" s="49">
        <f>COUNTIF('Mầm non'!$E$7:$E$489,'XÃ, PHƯỜNG'!$B39)</f>
        <v>3</v>
      </c>
      <c r="D98" s="49">
        <f>COUNTIF('Tiểu học'!$D$7:$D$508,'XÃ, PHƯỜNG'!$B39)</f>
        <v>3</v>
      </c>
      <c r="E98" s="49">
        <v>3</v>
      </c>
      <c r="F98" s="49">
        <f t="shared" si="2"/>
        <v>9</v>
      </c>
    </row>
    <row r="99" spans="1:6" x14ac:dyDescent="0.3">
      <c r="A99" s="47">
        <v>27</v>
      </c>
      <c r="B99" s="48" t="s">
        <v>193</v>
      </c>
      <c r="C99" s="49">
        <f>COUNTIF('Mầm non'!$E$7:$E$489,'XÃ, PHƯỜNG'!$B47)</f>
        <v>3</v>
      </c>
      <c r="D99" s="49">
        <f>COUNTIF('Tiểu học'!$D$7:$D$508,'XÃ, PHƯỜNG'!$B47)</f>
        <v>4</v>
      </c>
      <c r="E99" s="49">
        <v>12</v>
      </c>
      <c r="F99" s="49">
        <f t="shared" si="2"/>
        <v>19</v>
      </c>
    </row>
    <row r="100" spans="1:6" x14ac:dyDescent="0.3">
      <c r="A100" s="47">
        <v>28</v>
      </c>
      <c r="B100" s="48" t="s">
        <v>206</v>
      </c>
      <c r="C100" s="49">
        <f>COUNTIF('Mầm non'!$E$7:$E$489,'XÃ, PHƯỜNG'!$B48)</f>
        <v>3</v>
      </c>
      <c r="D100" s="49">
        <f>COUNTIF('Tiểu học'!$D$7:$D$508,'XÃ, PHƯỜNG'!$B48)</f>
        <v>4</v>
      </c>
      <c r="E100" s="49">
        <v>2</v>
      </c>
      <c r="F100" s="49">
        <f t="shared" si="2"/>
        <v>9</v>
      </c>
    </row>
    <row r="101" spans="1:6" x14ac:dyDescent="0.3">
      <c r="A101" s="47">
        <v>29</v>
      </c>
      <c r="B101" s="48" t="s">
        <v>209</v>
      </c>
      <c r="C101" s="49">
        <f>COUNTIF('Mầm non'!$E$7:$E$489,'XÃ, PHƯỜNG'!$B49)</f>
        <v>3</v>
      </c>
      <c r="D101" s="49">
        <f>COUNTIF('Tiểu học'!$D$7:$D$508,'XÃ, PHƯỜNG'!$B49)</f>
        <v>3</v>
      </c>
      <c r="E101" s="49">
        <v>3</v>
      </c>
      <c r="F101" s="49">
        <f t="shared" si="2"/>
        <v>9</v>
      </c>
    </row>
    <row r="102" spans="1:6" x14ac:dyDescent="0.3">
      <c r="A102" s="47">
        <v>30</v>
      </c>
      <c r="B102" s="48" t="s">
        <v>213</v>
      </c>
      <c r="C102" s="49">
        <f>COUNTIF('Mầm non'!$E$7:$E$489,'XÃ, PHƯỜNG'!$B50)</f>
        <v>3</v>
      </c>
      <c r="D102" s="49">
        <f>COUNTIF('Tiểu học'!$D$7:$D$508,'XÃ, PHƯỜNG'!$B50)</f>
        <v>3</v>
      </c>
      <c r="E102" s="49">
        <v>5</v>
      </c>
      <c r="F102" s="49">
        <f t="shared" ref="F102:F137" si="3">C102+D102+E102</f>
        <v>11</v>
      </c>
    </row>
    <row r="103" spans="1:6" x14ac:dyDescent="0.3">
      <c r="A103" s="47">
        <v>31</v>
      </c>
      <c r="B103" s="48" t="s">
        <v>219</v>
      </c>
      <c r="C103" s="49">
        <f>COUNTIF('Mầm non'!$E$7:$E$489,'XÃ, PHƯỜNG'!$B51)</f>
        <v>4</v>
      </c>
      <c r="D103" s="49">
        <f>COUNTIF('Tiểu học'!$D$7:$D$508,'XÃ, PHƯỜNG'!$B51)</f>
        <v>5</v>
      </c>
      <c r="E103" s="49">
        <v>3</v>
      </c>
      <c r="F103" s="49">
        <f t="shared" si="3"/>
        <v>12</v>
      </c>
    </row>
    <row r="104" spans="1:6" x14ac:dyDescent="0.3">
      <c r="A104" s="47">
        <v>32</v>
      </c>
      <c r="B104" s="48" t="s">
        <v>223</v>
      </c>
      <c r="C104" s="49">
        <f>COUNTIF('Mầm non'!$E$7:$E$489,'XÃ, PHƯỜNG'!$B52)</f>
        <v>3</v>
      </c>
      <c r="D104" s="49">
        <f>COUNTIF('Tiểu học'!$D$7:$D$508,'XÃ, PHƯỜNG'!$B52)</f>
        <v>3</v>
      </c>
      <c r="E104" s="49">
        <v>3</v>
      </c>
      <c r="F104" s="49">
        <f t="shared" si="3"/>
        <v>9</v>
      </c>
    </row>
    <row r="105" spans="1:6" x14ac:dyDescent="0.3">
      <c r="A105" s="47">
        <v>33</v>
      </c>
      <c r="B105" s="48" t="s">
        <v>227</v>
      </c>
      <c r="C105" s="49">
        <f>COUNTIF('Mầm non'!$E$7:$E$489,'XÃ, PHƯỜNG'!$B53)</f>
        <v>2</v>
      </c>
      <c r="D105" s="49">
        <f>COUNTIF('Tiểu học'!$D$7:$D$508,'XÃ, PHƯỜNG'!$B53)</f>
        <v>2</v>
      </c>
      <c r="E105" s="49">
        <v>5</v>
      </c>
      <c r="F105" s="49">
        <f t="shared" si="3"/>
        <v>9</v>
      </c>
    </row>
    <row r="106" spans="1:6" x14ac:dyDescent="0.3">
      <c r="A106" s="47">
        <v>34</v>
      </c>
      <c r="B106" s="48" t="s">
        <v>233</v>
      </c>
      <c r="C106" s="49">
        <f>COUNTIF('Mầm non'!$E$7:$E$489,'XÃ, PHƯỜNG'!$B54)</f>
        <v>2</v>
      </c>
      <c r="D106" s="49">
        <f>COUNTIF('Tiểu học'!$D$7:$D$508,'XÃ, PHƯỜNG'!$B54)</f>
        <v>4</v>
      </c>
      <c r="E106" s="49">
        <v>3</v>
      </c>
      <c r="F106" s="49">
        <f t="shared" si="3"/>
        <v>9</v>
      </c>
    </row>
    <row r="107" spans="1:6" x14ac:dyDescent="0.3">
      <c r="A107" s="47">
        <v>35</v>
      </c>
      <c r="B107" s="48" t="s">
        <v>237</v>
      </c>
      <c r="C107" s="49">
        <f>COUNTIF('Mầm non'!$E$7:$E$489,'XÃ, PHƯỜNG'!$B55)</f>
        <v>4</v>
      </c>
      <c r="D107" s="49">
        <f>COUNTIF('Tiểu học'!$D$7:$D$508,'XÃ, PHƯỜNG'!$B55)</f>
        <v>5</v>
      </c>
      <c r="E107" s="49">
        <v>4</v>
      </c>
      <c r="F107" s="49">
        <f t="shared" si="3"/>
        <v>13</v>
      </c>
    </row>
    <row r="108" spans="1:6" x14ac:dyDescent="0.3">
      <c r="A108" s="47">
        <v>36</v>
      </c>
      <c r="B108" s="48" t="s">
        <v>242</v>
      </c>
      <c r="C108" s="49">
        <f>COUNTIF('Mầm non'!$E$7:$E$489,'XÃ, PHƯỜNG'!$B56)</f>
        <v>2</v>
      </c>
      <c r="D108" s="49">
        <f>COUNTIF('Tiểu học'!$D$7:$D$508,'XÃ, PHƯỜNG'!$B56)</f>
        <v>2</v>
      </c>
      <c r="E108" s="49">
        <v>4</v>
      </c>
      <c r="F108" s="49">
        <f t="shared" si="3"/>
        <v>8</v>
      </c>
    </row>
    <row r="109" spans="1:6" x14ac:dyDescent="0.3">
      <c r="A109" s="47">
        <v>37</v>
      </c>
      <c r="B109" s="48" t="s">
        <v>246</v>
      </c>
      <c r="C109" s="49">
        <f>COUNTIF('Mầm non'!$E$7:$E$489,'XÃ, PHƯỜNG'!$B57)</f>
        <v>5</v>
      </c>
      <c r="D109" s="49">
        <f>COUNTIF('Tiểu học'!$D$7:$D$508,'XÃ, PHƯỜNG'!$B57)</f>
        <v>5</v>
      </c>
      <c r="E109" s="49">
        <v>4</v>
      </c>
      <c r="F109" s="49">
        <f t="shared" si="3"/>
        <v>14</v>
      </c>
    </row>
    <row r="110" spans="1:6" x14ac:dyDescent="0.3">
      <c r="A110" s="47">
        <v>38</v>
      </c>
      <c r="B110" s="48" t="s">
        <v>251</v>
      </c>
      <c r="C110" s="49">
        <f>COUNTIF('Mầm non'!$E$7:$E$489,'XÃ, PHƯỜNG'!$B58)</f>
        <v>2</v>
      </c>
      <c r="D110" s="49">
        <f>COUNTIF('Tiểu học'!$D$7:$D$508,'XÃ, PHƯỜNG'!$B58)</f>
        <v>2</v>
      </c>
      <c r="E110" s="49">
        <v>3</v>
      </c>
      <c r="F110" s="49">
        <f t="shared" si="3"/>
        <v>7</v>
      </c>
    </row>
    <row r="111" spans="1:6" x14ac:dyDescent="0.3">
      <c r="A111" s="47">
        <v>39</v>
      </c>
      <c r="B111" s="48" t="s">
        <v>465</v>
      </c>
      <c r="C111" s="49">
        <f>COUNTIF('Mầm non'!$E$7:$E$489,'XÃ, PHƯỜNG'!$B107)</f>
        <v>3</v>
      </c>
      <c r="D111" s="49">
        <f>COUNTIF('Tiểu học'!$D$7:$D$508,'XÃ, PHƯỜNG'!$B107)</f>
        <v>3</v>
      </c>
      <c r="E111" s="49">
        <v>3</v>
      </c>
      <c r="F111" s="49">
        <f t="shared" si="3"/>
        <v>9</v>
      </c>
    </row>
    <row r="112" spans="1:6" x14ac:dyDescent="0.3">
      <c r="A112" s="47">
        <v>40</v>
      </c>
      <c r="B112" s="48" t="s">
        <v>469</v>
      </c>
      <c r="C112" s="49">
        <f>COUNTIF('Mầm non'!$E$7:$E$489,'XÃ, PHƯỜNG'!$B108)</f>
        <v>4</v>
      </c>
      <c r="D112" s="49">
        <f>COUNTIF('Tiểu học'!$D$7:$D$508,'XÃ, PHƯỜNG'!$B108)</f>
        <v>4</v>
      </c>
      <c r="E112" s="49">
        <v>4</v>
      </c>
      <c r="F112" s="49">
        <f t="shared" si="3"/>
        <v>12</v>
      </c>
    </row>
    <row r="113" spans="1:6" x14ac:dyDescent="0.3">
      <c r="A113" s="47">
        <v>41</v>
      </c>
      <c r="B113" s="48" t="s">
        <v>474</v>
      </c>
      <c r="C113" s="49">
        <f>COUNTIF('Mầm non'!$E$7:$E$489,'XÃ, PHƯỜNG'!$B109)</f>
        <v>4</v>
      </c>
      <c r="D113" s="49">
        <f>COUNTIF('Tiểu học'!$D$7:$D$508,'XÃ, PHƯỜNG'!$B109)</f>
        <v>4</v>
      </c>
      <c r="E113" s="49">
        <v>3</v>
      </c>
      <c r="F113" s="49">
        <f t="shared" si="3"/>
        <v>11</v>
      </c>
    </row>
    <row r="114" spans="1:6" x14ac:dyDescent="0.3">
      <c r="A114" s="47">
        <v>42</v>
      </c>
      <c r="B114" s="48" t="s">
        <v>478</v>
      </c>
      <c r="C114" s="49">
        <f>COUNTIF('Mầm non'!$E$7:$E$489,'XÃ, PHƯỜNG'!$B110)</f>
        <v>3</v>
      </c>
      <c r="D114" s="49">
        <f>COUNTIF('Tiểu học'!$D$7:$D$508,'XÃ, PHƯỜNG'!$B110)</f>
        <v>3</v>
      </c>
      <c r="E114" s="49">
        <v>3</v>
      </c>
      <c r="F114" s="49">
        <f t="shared" si="3"/>
        <v>9</v>
      </c>
    </row>
    <row r="115" spans="1:6" x14ac:dyDescent="0.3">
      <c r="A115" s="47">
        <v>43</v>
      </c>
      <c r="B115" s="48" t="s">
        <v>482</v>
      </c>
      <c r="C115" s="49">
        <f>COUNTIF('Mầm non'!$E$7:$E$489,'XÃ, PHƯỜNG'!$B111)</f>
        <v>3</v>
      </c>
      <c r="D115" s="49">
        <f>COUNTIF('Tiểu học'!$D$7:$D$508,'XÃ, PHƯỜNG'!$B111)</f>
        <v>3</v>
      </c>
      <c r="E115" s="49">
        <v>3</v>
      </c>
      <c r="F115" s="49">
        <f t="shared" si="3"/>
        <v>9</v>
      </c>
    </row>
    <row r="116" spans="1:6" x14ac:dyDescent="0.3">
      <c r="A116" s="47">
        <v>44</v>
      </c>
      <c r="B116" s="48" t="s">
        <v>486</v>
      </c>
      <c r="C116" s="49">
        <f>COUNTIF('Mầm non'!$E$7:$E$489,'XÃ, PHƯỜNG'!$B112)</f>
        <v>4</v>
      </c>
      <c r="D116" s="49">
        <f>COUNTIF('Tiểu học'!$D$7:$D$508,'XÃ, PHƯỜNG'!$B112)</f>
        <v>4</v>
      </c>
      <c r="E116" s="49">
        <v>3</v>
      </c>
      <c r="F116" s="49">
        <f t="shared" si="3"/>
        <v>11</v>
      </c>
    </row>
    <row r="117" spans="1:6" x14ac:dyDescent="0.3">
      <c r="A117" s="47">
        <v>45</v>
      </c>
      <c r="B117" s="48" t="s">
        <v>490</v>
      </c>
      <c r="C117" s="49">
        <f>COUNTIF('Mầm non'!$E$7:$E$489,'XÃ, PHƯỜNG'!$B113)</f>
        <v>3</v>
      </c>
      <c r="D117" s="49">
        <f>COUNTIF('Tiểu học'!$D$7:$D$508,'XÃ, PHƯỜNG'!$B113)</f>
        <v>3</v>
      </c>
      <c r="E117" s="49">
        <v>3</v>
      </c>
      <c r="F117" s="49">
        <f t="shared" si="3"/>
        <v>9</v>
      </c>
    </row>
    <row r="118" spans="1:6" x14ac:dyDescent="0.3">
      <c r="A118" s="47">
        <v>46</v>
      </c>
      <c r="B118" s="48" t="s">
        <v>494</v>
      </c>
      <c r="C118" s="49">
        <f>COUNTIF('Mầm non'!$E$7:$E$489,'XÃ, PHƯỜNG'!$B114)</f>
        <v>3</v>
      </c>
      <c r="D118" s="49">
        <f>COUNTIF('Tiểu học'!$D$7:$D$508,'XÃ, PHƯỜNG'!$B114)</f>
        <v>3</v>
      </c>
      <c r="E118" s="49">
        <v>4</v>
      </c>
      <c r="F118" s="49">
        <f t="shared" si="3"/>
        <v>10</v>
      </c>
    </row>
    <row r="119" spans="1:6" x14ac:dyDescent="0.3">
      <c r="A119" s="47">
        <v>47</v>
      </c>
      <c r="B119" s="48" t="s">
        <v>499</v>
      </c>
      <c r="C119" s="49">
        <f>COUNTIF('Mầm non'!$E$7:$E$489,'XÃ, PHƯỜNG'!$B115)</f>
        <v>3</v>
      </c>
      <c r="D119" s="49">
        <f>COUNTIF('Tiểu học'!$D$7:$D$508,'XÃ, PHƯỜNG'!$B115)</f>
        <v>3</v>
      </c>
      <c r="E119" s="49">
        <v>5</v>
      </c>
      <c r="F119" s="49">
        <f t="shared" si="3"/>
        <v>11</v>
      </c>
    </row>
    <row r="120" spans="1:6" x14ac:dyDescent="0.3">
      <c r="A120" s="47">
        <v>48</v>
      </c>
      <c r="B120" s="48" t="s">
        <v>506</v>
      </c>
      <c r="C120" s="49">
        <f>COUNTIF('Mầm non'!$E$7:$E$489,'XÃ, PHƯỜNG'!$B116)</f>
        <v>3</v>
      </c>
      <c r="D120" s="49">
        <f>COUNTIF('Tiểu học'!$D$7:$D$508,'XÃ, PHƯỜNG'!$B116)</f>
        <v>3</v>
      </c>
      <c r="E120" s="49">
        <v>3</v>
      </c>
      <c r="F120" s="49">
        <f t="shared" si="3"/>
        <v>9</v>
      </c>
    </row>
    <row r="121" spans="1:6" x14ac:dyDescent="0.3">
      <c r="A121" s="47">
        <v>49</v>
      </c>
      <c r="B121" s="48" t="s">
        <v>510</v>
      </c>
      <c r="C121" s="49">
        <f>COUNTIF('Mầm non'!$E$7:$E$489,'XÃ, PHƯỜNG'!$B117)</f>
        <v>3</v>
      </c>
      <c r="D121" s="49">
        <f>COUNTIF('Tiểu học'!$D$7:$D$508,'XÃ, PHƯỜNG'!$B117)</f>
        <v>3</v>
      </c>
      <c r="E121" s="49">
        <v>5</v>
      </c>
      <c r="F121" s="49">
        <f t="shared" si="3"/>
        <v>11</v>
      </c>
    </row>
    <row r="122" spans="1:6" x14ac:dyDescent="0.3">
      <c r="A122" s="47">
        <v>50</v>
      </c>
      <c r="B122" s="48" t="s">
        <v>516</v>
      </c>
      <c r="C122" s="49">
        <f>COUNTIF('Mầm non'!$E$7:$E$489,'XÃ, PHƯỜNG'!$B118)</f>
        <v>4</v>
      </c>
      <c r="D122" s="49">
        <f>COUNTIF('Tiểu học'!$D$7:$D$508,'XÃ, PHƯỜNG'!$B118)</f>
        <v>4</v>
      </c>
      <c r="E122" s="49">
        <v>2</v>
      </c>
      <c r="F122" s="49">
        <f t="shared" si="3"/>
        <v>10</v>
      </c>
    </row>
    <row r="123" spans="1:6" x14ac:dyDescent="0.3">
      <c r="A123" s="47">
        <v>51</v>
      </c>
      <c r="B123" s="48" t="s">
        <v>519</v>
      </c>
      <c r="C123" s="49">
        <f>COUNTIF('Mầm non'!$E$7:$E$489,'XÃ, PHƯỜNG'!$B119)</f>
        <v>5</v>
      </c>
      <c r="D123" s="49">
        <f>COUNTIF('Tiểu học'!$D$7:$D$508,'XÃ, PHƯỜNG'!$B119)</f>
        <v>5</v>
      </c>
      <c r="E123" s="49">
        <v>3</v>
      </c>
      <c r="F123" s="49">
        <f t="shared" si="3"/>
        <v>13</v>
      </c>
    </row>
    <row r="124" spans="1:6" x14ac:dyDescent="0.3">
      <c r="A124" s="47">
        <v>52</v>
      </c>
      <c r="B124" s="48" t="s">
        <v>523</v>
      </c>
      <c r="C124" s="49">
        <f>COUNTIF('Mầm non'!$E$7:$E$489,'XÃ, PHƯỜNG'!$B120)</f>
        <v>3</v>
      </c>
      <c r="D124" s="49">
        <f>COUNTIF('Tiểu học'!$D$7:$D$508,'XÃ, PHƯỜNG'!$B120)</f>
        <v>3</v>
      </c>
      <c r="E124" s="49">
        <v>3</v>
      </c>
      <c r="F124" s="49">
        <f t="shared" si="3"/>
        <v>9</v>
      </c>
    </row>
    <row r="125" spans="1:6" x14ac:dyDescent="0.3">
      <c r="A125" s="47">
        <v>53</v>
      </c>
      <c r="B125" s="48" t="s">
        <v>527</v>
      </c>
      <c r="C125" s="49">
        <f>COUNTIF('Mầm non'!$E$7:$E$489,'XÃ, PHƯỜNG'!$B121)</f>
        <v>4</v>
      </c>
      <c r="D125" s="49">
        <f>COUNTIF('Tiểu học'!$D$7:$D$508,'XÃ, PHƯỜNG'!$B121)</f>
        <v>4</v>
      </c>
      <c r="E125" s="49">
        <v>3</v>
      </c>
      <c r="F125" s="49">
        <f t="shared" si="3"/>
        <v>11</v>
      </c>
    </row>
    <row r="126" spans="1:6" x14ac:dyDescent="0.3">
      <c r="A126" s="47">
        <v>54</v>
      </c>
      <c r="B126" s="48" t="s">
        <v>531</v>
      </c>
      <c r="C126" s="49">
        <f>COUNTIF('Mầm non'!$E$7:$E$489,'XÃ, PHƯỜNG'!$B122)</f>
        <v>3</v>
      </c>
      <c r="D126" s="49">
        <f>COUNTIF('Tiểu học'!$D$7:$D$508,'XÃ, PHƯỜNG'!$B122)</f>
        <v>4</v>
      </c>
      <c r="E126" s="49">
        <v>3</v>
      </c>
      <c r="F126" s="49">
        <f t="shared" si="3"/>
        <v>10</v>
      </c>
    </row>
    <row r="127" spans="1:6" x14ac:dyDescent="0.3">
      <c r="A127" s="47">
        <v>55</v>
      </c>
      <c r="B127" s="48" t="s">
        <v>535</v>
      </c>
      <c r="C127" s="49">
        <f>COUNTIF('Mầm non'!$E$7:$E$489,'XÃ, PHƯỜNG'!$B123)</f>
        <v>3</v>
      </c>
      <c r="D127" s="49">
        <f>COUNTIF('Tiểu học'!$D$7:$D$508,'XÃ, PHƯỜNG'!$B123)</f>
        <v>3</v>
      </c>
      <c r="E127" s="49">
        <v>3</v>
      </c>
      <c r="F127" s="49">
        <f t="shared" si="3"/>
        <v>9</v>
      </c>
    </row>
    <row r="128" spans="1:6" ht="20.25" customHeight="1" x14ac:dyDescent="0.3">
      <c r="A128" s="47">
        <v>56</v>
      </c>
      <c r="B128" s="48" t="s">
        <v>539</v>
      </c>
      <c r="C128" s="49">
        <f>COUNTIF('Mầm non'!$E$7:$E$489,'XÃ, PHƯỜNG'!$B124)</f>
        <v>3</v>
      </c>
      <c r="D128" s="49">
        <f>COUNTIF('Tiểu học'!$D$7:$D$508,'XÃ, PHƯỜNG'!$B124)</f>
        <v>4</v>
      </c>
      <c r="E128" s="49">
        <v>3</v>
      </c>
      <c r="F128" s="49">
        <f t="shared" si="3"/>
        <v>10</v>
      </c>
    </row>
    <row r="129" spans="1:6" x14ac:dyDescent="0.3">
      <c r="A129" s="47">
        <v>57</v>
      </c>
      <c r="B129" s="48" t="s">
        <v>558</v>
      </c>
      <c r="C129" s="49">
        <f>COUNTIF('Mầm non'!$E$7:$E$489,'XÃ, PHƯỜNG'!$B128)</f>
        <v>3</v>
      </c>
      <c r="D129" s="49">
        <f>COUNTIF('Tiểu học'!$D$7:$D$508,'XÃ, PHƯỜNG'!$B128)</f>
        <v>3</v>
      </c>
      <c r="E129" s="49">
        <v>3</v>
      </c>
      <c r="F129" s="49">
        <f t="shared" si="3"/>
        <v>9</v>
      </c>
    </row>
    <row r="130" spans="1:6" x14ac:dyDescent="0.3">
      <c r="A130" s="47">
        <v>58</v>
      </c>
      <c r="B130" s="48" t="s">
        <v>562</v>
      </c>
      <c r="C130" s="49">
        <f>COUNTIF('Mầm non'!$E$7:$E$489,'XÃ, PHƯỜNG'!$B129)</f>
        <v>3</v>
      </c>
      <c r="D130" s="49">
        <f>COUNTIF('Tiểu học'!$D$7:$D$508,'XÃ, PHƯỜNG'!$B129)</f>
        <v>3</v>
      </c>
      <c r="E130" s="49">
        <v>3</v>
      </c>
      <c r="F130" s="49">
        <f t="shared" si="3"/>
        <v>9</v>
      </c>
    </row>
    <row r="131" spans="1:6" x14ac:dyDescent="0.3">
      <c r="A131" s="47">
        <v>59</v>
      </c>
      <c r="B131" s="48" t="s">
        <v>566</v>
      </c>
      <c r="C131" s="49">
        <f>COUNTIF('Mầm non'!$E$7:$E$489,'XÃ, PHƯỜNG'!$B130)</f>
        <v>3</v>
      </c>
      <c r="D131" s="49">
        <f>COUNTIF('Tiểu học'!$D$7:$D$508,'XÃ, PHƯỜNG'!$B130)</f>
        <v>3</v>
      </c>
      <c r="E131" s="49">
        <v>5</v>
      </c>
      <c r="F131" s="49">
        <f t="shared" si="3"/>
        <v>11</v>
      </c>
    </row>
    <row r="132" spans="1:6" x14ac:dyDescent="0.3">
      <c r="A132" s="47">
        <v>60</v>
      </c>
      <c r="B132" s="48" t="s">
        <v>572</v>
      </c>
      <c r="C132" s="49">
        <f>COUNTIF('Mầm non'!$E$7:$E$489,'XÃ, PHƯỜNG'!$B131)</f>
        <v>5</v>
      </c>
      <c r="D132" s="49">
        <f>COUNTIF('Tiểu học'!$D$7:$D$508,'XÃ, PHƯỜNG'!$B131)</f>
        <v>5</v>
      </c>
      <c r="E132" s="49">
        <v>4</v>
      </c>
      <c r="F132" s="49">
        <f t="shared" si="3"/>
        <v>14</v>
      </c>
    </row>
    <row r="133" spans="1:6" x14ac:dyDescent="0.3">
      <c r="A133" s="47">
        <v>61</v>
      </c>
      <c r="B133" s="48" t="s">
        <v>576</v>
      </c>
      <c r="C133" s="49">
        <f>COUNTIF('Mầm non'!$E$7:$E$489,'XÃ, PHƯỜNG'!$B132)</f>
        <v>3</v>
      </c>
      <c r="D133" s="49">
        <f>COUNTIF('Tiểu học'!$D$7:$D$508,'XÃ, PHƯỜNG'!$B132)</f>
        <v>5</v>
      </c>
      <c r="E133" s="49">
        <v>4</v>
      </c>
      <c r="F133" s="49">
        <f t="shared" si="3"/>
        <v>12</v>
      </c>
    </row>
    <row r="134" spans="1:6" x14ac:dyDescent="0.3">
      <c r="A134" s="47">
        <v>62</v>
      </c>
      <c r="B134" s="48" t="s">
        <v>581</v>
      </c>
      <c r="C134" s="49">
        <f>COUNTIF('Mầm non'!$E$7:$E$489,'XÃ, PHƯỜNG'!$B133)</f>
        <v>4</v>
      </c>
      <c r="D134" s="49">
        <f>COUNTIF('Tiểu học'!$D$7:$D$508,'XÃ, PHƯỜNG'!$B133)</f>
        <v>4</v>
      </c>
      <c r="E134" s="49">
        <v>3</v>
      </c>
      <c r="F134" s="49">
        <f t="shared" si="3"/>
        <v>11</v>
      </c>
    </row>
    <row r="135" spans="1:6" x14ac:dyDescent="0.3">
      <c r="A135" s="47">
        <v>63</v>
      </c>
      <c r="B135" s="48" t="s">
        <v>585</v>
      </c>
      <c r="C135" s="49">
        <f>COUNTIF('Mầm non'!$E$7:$E$489,'XÃ, PHƯỜNG'!$B134)</f>
        <v>4</v>
      </c>
      <c r="D135" s="49">
        <f>COUNTIF('Tiểu học'!$D$7:$D$508,'XÃ, PHƯỜNG'!$B134)</f>
        <v>4</v>
      </c>
      <c r="E135" s="49">
        <v>3</v>
      </c>
      <c r="F135" s="49">
        <f t="shared" si="3"/>
        <v>11</v>
      </c>
    </row>
    <row r="136" spans="1:6" x14ac:dyDescent="0.3">
      <c r="A136" s="47">
        <v>64</v>
      </c>
      <c r="B136" s="48" t="s">
        <v>589</v>
      </c>
      <c r="C136" s="49">
        <f>COUNTIF('Mầm non'!$E$7:$E$489,'XÃ, PHƯỜNG'!$B135)</f>
        <v>3</v>
      </c>
      <c r="D136" s="49">
        <f>COUNTIF('Tiểu học'!$D$7:$D$508,'XÃ, PHƯỜNG'!$B135)</f>
        <v>3</v>
      </c>
      <c r="E136" s="49">
        <v>3</v>
      </c>
      <c r="F136" s="49">
        <f t="shared" si="3"/>
        <v>9</v>
      </c>
    </row>
    <row r="137" spans="1:6" x14ac:dyDescent="0.3">
      <c r="A137" s="47">
        <v>65</v>
      </c>
      <c r="B137" s="48" t="s">
        <v>597</v>
      </c>
      <c r="C137" s="49">
        <f>COUNTIF('Mầm non'!$E$7:$E$489,'XÃ, PHƯỜNG'!$B137)</f>
        <v>4</v>
      </c>
      <c r="D137" s="49">
        <f>COUNTIF('Tiểu học'!$D$7:$D$508,'XÃ, PHƯỜNG'!$B137)</f>
        <v>4</v>
      </c>
      <c r="E137" s="49">
        <v>4</v>
      </c>
      <c r="F137" s="49">
        <f t="shared" si="3"/>
        <v>12</v>
      </c>
    </row>
  </sheetData>
  <mergeCells count="4">
    <mergeCell ref="A71:F71"/>
    <mergeCell ref="A3:F3"/>
    <mergeCell ref="A5:F5"/>
    <mergeCell ref="A4:F4"/>
  </mergeCells>
  <pageMargins left="0.45" right="0.2" top="0.75" bottom="0.75" header="0.3" footer="0.3"/>
  <pageSetup orientation="portrait" r:id="rId1"/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Mầm non</vt:lpstr>
      <vt:lpstr>Tiểu học</vt:lpstr>
      <vt:lpstr>THCS</vt:lpstr>
      <vt:lpstr>THPT</vt:lpstr>
      <vt:lpstr>GDTX</vt:lpstr>
      <vt:lpstr>XÃ, PHƯỜNG</vt:lpstr>
      <vt:lpstr>THCS!Print_Titles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2026-01-07T14:18:46Z</cp:lastPrinted>
  <dcterms:created xsi:type="dcterms:W3CDTF">2025-11-19T01:25:09Z</dcterms:created>
  <dcterms:modified xsi:type="dcterms:W3CDTF">2026-01-20T04:19:28Z</dcterms:modified>
</cp:coreProperties>
</file>